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60" yWindow="0" windowWidth="25600" windowHeight="212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6" i="1" l="1"/>
  <c r="G14" i="1"/>
  <c r="G59" i="1"/>
  <c r="G182" i="1"/>
  <c r="G78" i="1"/>
  <c r="G141" i="1"/>
  <c r="G177" i="1"/>
  <c r="G180" i="1"/>
  <c r="G64" i="1"/>
  <c r="G144" i="1"/>
  <c r="G79" i="1"/>
  <c r="G27" i="1"/>
  <c r="G46" i="1"/>
  <c r="G24" i="1"/>
  <c r="G165" i="1"/>
  <c r="G75" i="1"/>
  <c r="G110" i="1"/>
  <c r="G185" i="1"/>
  <c r="G193" i="1"/>
  <c r="G45" i="1"/>
  <c r="G119" i="1"/>
  <c r="G7" i="1"/>
  <c r="G23" i="1"/>
  <c r="G198" i="1"/>
  <c r="G81" i="1"/>
  <c r="G77" i="1"/>
  <c r="G112" i="1"/>
  <c r="G74" i="1"/>
  <c r="G83" i="1"/>
  <c r="G30" i="1"/>
  <c r="G82" i="1"/>
  <c r="G186" i="1"/>
  <c r="G131" i="1"/>
  <c r="G207" i="1"/>
  <c r="G199" i="1"/>
  <c r="G208" i="1"/>
  <c r="G98" i="1"/>
  <c r="G16" i="1"/>
  <c r="G167" i="1"/>
  <c r="G113" i="1"/>
  <c r="G70" i="1"/>
  <c r="G109" i="1"/>
  <c r="G18" i="1"/>
  <c r="G206" i="1"/>
  <c r="G114" i="1"/>
  <c r="G211" i="1"/>
  <c r="G65" i="1"/>
  <c r="G179" i="1"/>
  <c r="G116" i="1"/>
  <c r="G138" i="1"/>
  <c r="G147" i="1"/>
  <c r="G107" i="1"/>
  <c r="G128" i="1"/>
  <c r="G106" i="1"/>
  <c r="G28" i="1"/>
  <c r="G183" i="1"/>
  <c r="G88" i="1"/>
  <c r="G156" i="1"/>
  <c r="G115" i="1"/>
  <c r="G66" i="1"/>
  <c r="G99" i="1"/>
  <c r="G9" i="1"/>
  <c r="G22" i="1"/>
  <c r="G148" i="1"/>
  <c r="G190" i="1"/>
  <c r="G56" i="1"/>
  <c r="G6" i="1"/>
  <c r="G29" i="1"/>
  <c r="G158" i="1"/>
  <c r="G102" i="1"/>
  <c r="G39" i="1"/>
  <c r="G94" i="1"/>
  <c r="G123" i="1"/>
  <c r="G125" i="1"/>
  <c r="G124" i="1"/>
  <c r="G191" i="1"/>
  <c r="G5" i="1"/>
  <c r="G163" i="1"/>
  <c r="G92" i="1"/>
  <c r="G54" i="1"/>
  <c r="G173" i="1"/>
  <c r="G213" i="1"/>
  <c r="G21" i="1"/>
  <c r="G58" i="1"/>
  <c r="G84" i="1"/>
  <c r="G104" i="1"/>
  <c r="G91" i="1"/>
  <c r="G121" i="1"/>
  <c r="G85" i="1"/>
  <c r="G105" i="1"/>
  <c r="G150" i="1"/>
  <c r="G127" i="1"/>
  <c r="G164" i="1"/>
  <c r="G42" i="1"/>
  <c r="G26" i="1"/>
  <c r="G108" i="1"/>
  <c r="G200" i="1"/>
  <c r="G72" i="1"/>
  <c r="G67" i="1"/>
  <c r="G52" i="1"/>
  <c r="G40" i="1"/>
  <c r="G171" i="1"/>
  <c r="G149" i="1"/>
  <c r="G20" i="1"/>
  <c r="G122" i="1"/>
  <c r="G44" i="1"/>
  <c r="G31" i="1"/>
  <c r="G126" i="1"/>
  <c r="G153" i="1"/>
  <c r="G194" i="1"/>
  <c r="G137" i="1"/>
  <c r="G49" i="1"/>
  <c r="G3" i="1"/>
  <c r="G160" i="1"/>
  <c r="G68" i="1"/>
  <c r="G33" i="1"/>
  <c r="G19" i="1"/>
  <c r="G172" i="1"/>
  <c r="G71" i="1"/>
  <c r="G146" i="1"/>
  <c r="G174" i="1"/>
  <c r="G51" i="1"/>
  <c r="G117" i="1"/>
  <c r="G203" i="1"/>
  <c r="G15" i="1"/>
  <c r="G93" i="1"/>
  <c r="G2" i="1"/>
  <c r="G86" i="1"/>
  <c r="G212" i="1"/>
  <c r="G4" i="1"/>
  <c r="G168" i="1"/>
  <c r="G53" i="1"/>
  <c r="G181" i="1"/>
  <c r="G187" i="1"/>
  <c r="G69" i="1"/>
  <c r="G37" i="1"/>
  <c r="G170" i="1"/>
  <c r="G154" i="1"/>
  <c r="G133" i="1"/>
  <c r="G135" i="1"/>
  <c r="G139" i="1"/>
  <c r="G55" i="1"/>
  <c r="G143" i="1"/>
  <c r="G96" i="1"/>
  <c r="G103" i="1"/>
  <c r="G157" i="1"/>
  <c r="G196" i="1"/>
  <c r="G12" i="1"/>
  <c r="G202" i="1"/>
  <c r="G41" i="1"/>
  <c r="G101" i="1"/>
  <c r="G17" i="1"/>
  <c r="G10" i="1"/>
  <c r="G61" i="1"/>
  <c r="G132" i="1"/>
  <c r="G151" i="1"/>
  <c r="G73" i="1"/>
  <c r="G134" i="1"/>
  <c r="G169" i="1"/>
  <c r="G38" i="1"/>
  <c r="G189" i="1"/>
  <c r="G195" i="1"/>
  <c r="G100" i="1"/>
  <c r="G175" i="1"/>
  <c r="G184" i="1"/>
  <c r="G205" i="1"/>
  <c r="G197" i="1"/>
  <c r="G95" i="1"/>
  <c r="G63" i="1"/>
  <c r="G192" i="1"/>
  <c r="G13" i="1"/>
  <c r="G97" i="1"/>
  <c r="G50" i="1"/>
  <c r="G140" i="1"/>
  <c r="G62" i="1"/>
  <c r="G43" i="1"/>
  <c r="G111" i="1"/>
  <c r="G142" i="1"/>
  <c r="G129" i="1"/>
  <c r="G80" i="1"/>
  <c r="G136" i="1"/>
  <c r="G36" i="1"/>
  <c r="G89" i="1"/>
  <c r="G210" i="1"/>
  <c r="G35" i="1"/>
  <c r="G118" i="1"/>
  <c r="G76" i="1"/>
  <c r="G161" i="1"/>
  <c r="G188" i="1"/>
  <c r="G166" i="1"/>
  <c r="G34" i="1"/>
  <c r="G178" i="1"/>
  <c r="G32" i="1"/>
  <c r="G152" i="1"/>
  <c r="G47" i="1"/>
  <c r="G155" i="1"/>
  <c r="G90" i="1"/>
  <c r="G48" i="1"/>
  <c r="G201" i="1"/>
  <c r="G145" i="1"/>
  <c r="G120" i="1"/>
  <c r="G87" i="1"/>
  <c r="G11" i="1"/>
  <c r="G209" i="1"/>
  <c r="G204" i="1"/>
  <c r="G60" i="1"/>
  <c r="G8" i="1"/>
  <c r="G57" i="1"/>
  <c r="G162" i="1"/>
  <c r="G130" i="1"/>
  <c r="G159" i="1"/>
  <c r="G25" i="1"/>
</calcChain>
</file>

<file path=xl/sharedStrings.xml><?xml version="1.0" encoding="utf-8"?>
<sst xmlns="http://schemas.openxmlformats.org/spreadsheetml/2006/main" count="219" uniqueCount="219">
  <si>
    <t>Name</t>
  </si>
  <si>
    <t>Stocks</t>
  </si>
  <si>
    <t>Gaming Activities</t>
  </si>
  <si>
    <t>Electronics Stores</t>
  </si>
  <si>
    <t>Broadcasting - Radio</t>
  </si>
  <si>
    <t>Major Airlines</t>
  </si>
  <si>
    <t>Drugs - Generic</t>
  </si>
  <si>
    <t>Computer Based Systems</t>
  </si>
  <si>
    <t>Textile Industrial</t>
  </si>
  <si>
    <t>Office Supplies</t>
  </si>
  <si>
    <t>Resorts &amp; Casinos</t>
  </si>
  <si>
    <t>Movie Production, Theaters</t>
  </si>
  <si>
    <t>Recreational Vehicles</t>
  </si>
  <si>
    <t>Meat Products</t>
  </si>
  <si>
    <t>Drugs Wholesale</t>
  </si>
  <si>
    <t>Aerospace/Defense - Major Diversified</t>
  </si>
  <si>
    <t>Auto Dealerships</t>
  </si>
  <si>
    <t>Music &amp; Video Stores</t>
  </si>
  <si>
    <t>Publishing - Newspapers</t>
  </si>
  <si>
    <t>Farm Products</t>
  </si>
  <si>
    <t>Industrial Equipment &amp; Components</t>
  </si>
  <si>
    <t>Recreational Goods, Other</t>
  </si>
  <si>
    <t>Sporting Goods</t>
  </si>
  <si>
    <t>Trucks &amp; Other Vehicles</t>
  </si>
  <si>
    <t>Beverages - Wineries &amp; Distillers</t>
  </si>
  <si>
    <t>Investment Brokerage - National</t>
  </si>
  <si>
    <t>Consumer Services</t>
  </si>
  <si>
    <t>Life Insurance</t>
  </si>
  <si>
    <t>Paper &amp; Paper Products</t>
  </si>
  <si>
    <t>Small Tools &amp; Accessories</t>
  </si>
  <si>
    <t>Internet Information Providers</t>
  </si>
  <si>
    <t>Health Care Plans</t>
  </si>
  <si>
    <t>Semiconductor- Memory Chips</t>
  </si>
  <si>
    <t>Broadcasting - TV</t>
  </si>
  <si>
    <t>Staffing &amp; Outsourcing Services</t>
  </si>
  <si>
    <t>Electronics Wholesale</t>
  </si>
  <si>
    <t>Diversified Machinery</t>
  </si>
  <si>
    <t>Drug Delivery</t>
  </si>
  <si>
    <t>Grocery Stores</t>
  </si>
  <si>
    <t>Cement</t>
  </si>
  <si>
    <t>Aerospace/Defense Products &amp; Services</t>
  </si>
  <si>
    <t>Regional - Mid-Atlantic Banks</t>
  </si>
  <si>
    <t>Medical Equipment Wholesale</t>
  </si>
  <si>
    <t>Auto Parts</t>
  </si>
  <si>
    <t>CATV Systems</t>
  </si>
  <si>
    <t>Regional Airlines</t>
  </si>
  <si>
    <t>Technical Services</t>
  </si>
  <si>
    <t>Marketing Services</t>
  </si>
  <si>
    <t>Drug Related Products</t>
  </si>
  <si>
    <t>Confectioners</t>
  </si>
  <si>
    <t>Accident &amp; Health Insurance</t>
  </si>
  <si>
    <t>Regional - Pacific Banks</t>
  </si>
  <si>
    <t>Information Technology Services</t>
  </si>
  <si>
    <t>Machine Tools &amp; Accessories</t>
  </si>
  <si>
    <t>Diagnostic Substances</t>
  </si>
  <si>
    <t>Rubber &amp; Plastics</t>
  </si>
  <si>
    <t>Insurance Brokers</t>
  </si>
  <si>
    <t>Trucking</t>
  </si>
  <si>
    <t>Electronic Equipment</t>
  </si>
  <si>
    <t>Industrial Electrical Equipment</t>
  </si>
  <si>
    <t>Packaging &amp; Containers</t>
  </si>
  <si>
    <t>Data Storage Devices</t>
  </si>
  <si>
    <t>Surety &amp; Title Insurance</t>
  </si>
  <si>
    <t>Auto Manufacturers - Major</t>
  </si>
  <si>
    <t>Printed Circuit Boards</t>
  </si>
  <si>
    <t>Information &amp; Delivery Services</t>
  </si>
  <si>
    <t>Metal Fabrication</t>
  </si>
  <si>
    <t>Specialized Health Services</t>
  </si>
  <si>
    <t>Business Services</t>
  </si>
  <si>
    <t>Security &amp; Protection Services</t>
  </si>
  <si>
    <t>Food - Major Diversified</t>
  </si>
  <si>
    <t>Healthcare Information Services</t>
  </si>
  <si>
    <t>Home Furnishing Stores</t>
  </si>
  <si>
    <t>Management Services</t>
  </si>
  <si>
    <t>Jewelry Stores</t>
  </si>
  <si>
    <t>Waste Management</t>
  </si>
  <si>
    <t>Networking &amp; Communication Devices</t>
  </si>
  <si>
    <t>Auto Parts Wholesale</t>
  </si>
  <si>
    <t>Savings &amp; Loans</t>
  </si>
  <si>
    <t>Food Wholesale</t>
  </si>
  <si>
    <t>Semiconductor - Specialized</t>
  </si>
  <si>
    <t>Oil &amp; Gas Equipment &amp; Services</t>
  </si>
  <si>
    <t>Scientific &amp; Technical Instruments</t>
  </si>
  <si>
    <t>General Contractors</t>
  </si>
  <si>
    <t>Diversified Investments</t>
  </si>
  <si>
    <t>Industrial Equipment Wholesale</t>
  </si>
  <si>
    <t>Security Software &amp; Services</t>
  </si>
  <si>
    <t>Diversified Computer Systems</t>
  </si>
  <si>
    <t>Restaurants</t>
  </si>
  <si>
    <t>Conglomerates</t>
  </si>
  <si>
    <t>Catalog &amp; Mail Order Houses</t>
  </si>
  <si>
    <t>Technical &amp; System Software</t>
  </si>
  <si>
    <t>Air Delivery &amp; Freight Services</t>
  </si>
  <si>
    <t>Appliances</t>
  </si>
  <si>
    <t>Money Center Banks</t>
  </si>
  <si>
    <t>Regional - Southeast Banks</t>
  </si>
  <si>
    <t>Textile - Apparel Footwear &amp; Accessories</t>
  </si>
  <si>
    <t>Home Improvement Stores</t>
  </si>
  <si>
    <t>Research Services</t>
  </si>
  <si>
    <t>Railroads</t>
  </si>
  <si>
    <t>Regional - Midwest Banks</t>
  </si>
  <si>
    <t>Asset Management</t>
  </si>
  <si>
    <t>Drug Stores</t>
  </si>
  <si>
    <t>Communication Equipment</t>
  </si>
  <si>
    <t>Pollution &amp; Treatment Controls</t>
  </si>
  <si>
    <t>Computers Wholesale</t>
  </si>
  <si>
    <t>Property &amp; Casualty Insurance</t>
  </si>
  <si>
    <t>Rental &amp; Leasing Services</t>
  </si>
  <si>
    <t>Medical Instruments &amp; Supplies</t>
  </si>
  <si>
    <t>Lodging</t>
  </si>
  <si>
    <t>Business Software &amp; Services</t>
  </si>
  <si>
    <t>Specialty Chemicals</t>
  </si>
  <si>
    <t>Chemicals - Major Diversified</t>
  </si>
  <si>
    <t>Investment Brokerage - Regional</t>
  </si>
  <si>
    <t>Biotechnology</t>
  </si>
  <si>
    <t>Credit Services</t>
  </si>
  <si>
    <t>Drug Manufacturers - Other</t>
  </si>
  <si>
    <t>Application Software</t>
  </si>
  <si>
    <t>Shipping</t>
  </si>
  <si>
    <t>Textile - Apparel Clothing</t>
  </si>
  <si>
    <t>General Entertainment</t>
  </si>
  <si>
    <t>Real Estate Development</t>
  </si>
  <si>
    <t>Personal Services</t>
  </si>
  <si>
    <t>General Building Materials</t>
  </si>
  <si>
    <t>Processed &amp; Packaged Goods</t>
  </si>
  <si>
    <t>Regional - Northeast Banks</t>
  </si>
  <si>
    <t>Cleaning Products</t>
  </si>
  <si>
    <t>Discount, Variety Stores</t>
  </si>
  <si>
    <t>Medical Laboratories &amp; Research</t>
  </si>
  <si>
    <t>Hospitals</t>
  </si>
  <si>
    <t>Processing Systems &amp; Products</t>
  </si>
  <si>
    <t>Heavy Construction</t>
  </si>
  <si>
    <t>Semiconductor - Integrated Circuits</t>
  </si>
  <si>
    <t>REIT - Hotel/Motel</t>
  </si>
  <si>
    <t>Farm &amp; Construction Machinery</t>
  </si>
  <si>
    <t>Personal Products</t>
  </si>
  <si>
    <t>Foreign Regional Banks</t>
  </si>
  <si>
    <t>Internet Software &amp; Services</t>
  </si>
  <si>
    <t>Home Health Care</t>
  </si>
  <si>
    <t>Diversified Communication Services</t>
  </si>
  <si>
    <t>Housewares &amp; Accessories</t>
  </si>
  <si>
    <t>Foreign Money Center Banks</t>
  </si>
  <si>
    <t>Business Equipment</t>
  </si>
  <si>
    <t>Diversified Electronics</t>
  </si>
  <si>
    <t>Home Furnishings &amp; Fixtures</t>
  </si>
  <si>
    <t>Semiconductor - Broad Line</t>
  </si>
  <si>
    <t>Specialty Eateries</t>
  </si>
  <si>
    <t>Wholesale, Other</t>
  </si>
  <si>
    <t>Regional - Southwest Banks</t>
  </si>
  <si>
    <t>Telecom Services - Foreign</t>
  </si>
  <si>
    <t>Advertising Agencies</t>
  </si>
  <si>
    <t>Basic Materials Wholesale</t>
  </si>
  <si>
    <t>Wireless Communications</t>
  </si>
  <si>
    <t>Photographic Equipment &amp; Supplies</t>
  </si>
  <si>
    <t>Entertainment - Diversified</t>
  </si>
  <si>
    <t>Lumber, Wood Production</t>
  </si>
  <si>
    <t>Education &amp; Training Services</t>
  </si>
  <si>
    <t>Synthetics</t>
  </si>
  <si>
    <t>Semiconductor Equipment &amp; Materials</t>
  </si>
  <si>
    <t>Long Distance Carriers</t>
  </si>
  <si>
    <t>Auto Parts Stores</t>
  </si>
  <si>
    <t>Multimedia &amp; Graphics Software</t>
  </si>
  <si>
    <t>Computer Peripherals</t>
  </si>
  <si>
    <t>Medical Appliances &amp; Equipment</t>
  </si>
  <si>
    <t>Water Utilities</t>
  </si>
  <si>
    <t>Drug Manufacturers - Major</t>
  </si>
  <si>
    <t>Air Services, Other</t>
  </si>
  <si>
    <t>Independent Oil &amp; Gas</t>
  </si>
  <si>
    <t>Gas Utilities</t>
  </si>
  <si>
    <t>Property Management</t>
  </si>
  <si>
    <t>Major Integrated Oil &amp; Gas</t>
  </si>
  <si>
    <t>Oil &amp; Gas Drilling &amp; Exploration</t>
  </si>
  <si>
    <t>Oil &amp; Gas Pipelines</t>
  </si>
  <si>
    <t>Sporting Goods Stores</t>
  </si>
  <si>
    <t>Beverages - Brewers</t>
  </si>
  <si>
    <t>Publishing - Books</t>
  </si>
  <si>
    <t>Steel &amp; Iron</t>
  </si>
  <si>
    <t>Agricultural Chemicals</t>
  </si>
  <si>
    <t>Diversified Utilities</t>
  </si>
  <si>
    <t>Personal Computers</t>
  </si>
  <si>
    <t>Beverages - Soft Drinks</t>
  </si>
  <si>
    <t>Cigarettes</t>
  </si>
  <si>
    <t>Apparel Stores</t>
  </si>
  <si>
    <t>Specialty Retail, Other</t>
  </si>
  <si>
    <t>REIT - Industrial</t>
  </si>
  <si>
    <t>Department Stores</t>
  </si>
  <si>
    <t>Foreign Utilities</t>
  </si>
  <si>
    <t>Sporting Activities</t>
  </si>
  <si>
    <t>Oil &amp; Gas Refining &amp; Marketing</t>
  </si>
  <si>
    <t>Electric Utilities</t>
  </si>
  <si>
    <t>Closed-End Fund - Equity</t>
  </si>
  <si>
    <t>REIT - Office</t>
  </si>
  <si>
    <t>REIT - Diversified</t>
  </si>
  <si>
    <t>Aluminum</t>
  </si>
  <si>
    <t>Publishing - Periodicals</t>
  </si>
  <si>
    <t>Long-Term Care Facilities</t>
  </si>
  <si>
    <t>Telecom Services - Domestic</t>
  </si>
  <si>
    <t>REIT - Retail</t>
  </si>
  <si>
    <t>Toys &amp; Games</t>
  </si>
  <si>
    <t>REIT - Healthcare Facilities</t>
  </si>
  <si>
    <t>Residential Construction</t>
  </si>
  <si>
    <t>Building Materials Wholesale</t>
  </si>
  <si>
    <t>Mortgage Investment</t>
  </si>
  <si>
    <t>REIT - Residential</t>
  </si>
  <si>
    <t>Industrial Metals &amp; Minerals</t>
  </si>
  <si>
    <t>Closed-End Fund - Debt</t>
  </si>
  <si>
    <t>Tobacco Products, Other</t>
  </si>
  <si>
    <t>Copper</t>
  </si>
  <si>
    <t>Closed-End Fund - Foreign</t>
  </si>
  <si>
    <t>Internet Service Providers</t>
  </si>
  <si>
    <t>Silver</t>
  </si>
  <si>
    <t>Dairy Products</t>
  </si>
  <si>
    <t>Gold</t>
  </si>
  <si>
    <t>Nonmetallic Mineral Mining</t>
  </si>
  <si>
    <t>Rank</t>
  </si>
  <si>
    <t>Average Relative Performance 20/9/13</t>
  </si>
  <si>
    <t>Average Relative Performance 13/9/13</t>
  </si>
  <si>
    <t>Change</t>
  </si>
  <si>
    <t>Average Relative Performance 27/9/13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</si>
</sst>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2" fontId="0" fillId="0" borderId="0" xfId="0" applyNumberFormat="1"/>
  </cellXfs>
  <cellStyles count="1">
    <cellStyle name="Normal" xfId="0" builtinId="0"/>
  </cellStyles>
  <dxfs count="15">
    <dxf>
      <font>
        <color theme="0"/>
      </font>
      <fill>
        <patternFill patternType="solid">
          <fgColor indexed="64"/>
          <bgColor rgb="FF22C300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</dxf>
    <dxf>
      <font>
        <color theme="0"/>
      </font>
      <fill>
        <patternFill patternType="solid">
          <fgColor indexed="64"/>
          <bgColor rgb="FF22C300"/>
        </patternFill>
      </fill>
    </dxf>
    <dxf>
      <font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B1:G213" totalsRowShown="0" headerRowDxfId="6" dataDxfId="5">
  <autoFilter ref="B1:G213"/>
  <sortState ref="B2:G213">
    <sortCondition descending="1" ref="F1:F213"/>
  </sortState>
  <tableColumns count="6">
    <tableColumn id="1" name="Name" dataDxfId="12"/>
    <tableColumn id="2" name="Stocks" dataDxfId="11"/>
    <tableColumn id="3" name="Average Relative Performance 13/9/13" dataDxfId="10"/>
    <tableColumn id="4" name="Average Relative Performance 20/9/13" dataDxfId="9"/>
    <tableColumn id="6" name="Average Relative Performance 27/9/13" dataDxfId="8"/>
    <tableColumn id="5" name="Change" dataDxfId="7">
      <calculatedColumnFormula>SUM(Table2[[#This Row],[Average Relative Performance 27/9/13]]-Table2[[#This Row],[Average Relative Performance 20/9/13]])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1:A213" totalsRowShown="0" headerRowDxfId="3" dataDxfId="2">
  <autoFilter ref="A1:A213"/>
  <tableColumns count="1">
    <tableColumn id="1" name="Rank" dataDxfId="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tabSelected="1" workbookViewId="0">
      <selection activeCell="J11" sqref="J11"/>
    </sheetView>
  </sheetViews>
  <sheetFormatPr baseColWidth="10" defaultRowHeight="15" x14ac:dyDescent="0"/>
  <cols>
    <col min="1" max="1" width="8" bestFit="1" customWidth="1"/>
    <col min="2" max="2" width="34.5" bestFit="1" customWidth="1"/>
    <col min="3" max="3" width="9.1640625" bestFit="1" customWidth="1"/>
    <col min="4" max="4" width="15.33203125" hidden="1" customWidth="1"/>
    <col min="5" max="5" width="15.33203125" customWidth="1"/>
    <col min="6" max="6" width="15.33203125" style="1" customWidth="1"/>
    <col min="7" max="7" width="13.6640625" customWidth="1"/>
    <col min="8" max="8" width="34.5" bestFit="1" customWidth="1"/>
  </cols>
  <sheetData>
    <row r="1" spans="1:7" ht="45">
      <c r="A1" s="1" t="s">
        <v>214</v>
      </c>
      <c r="B1" s="1" t="s">
        <v>0</v>
      </c>
      <c r="C1" s="1" t="s">
        <v>1</v>
      </c>
      <c r="D1" s="2" t="s">
        <v>216</v>
      </c>
      <c r="E1" s="2" t="s">
        <v>215</v>
      </c>
      <c r="F1" s="2" t="s">
        <v>218</v>
      </c>
      <c r="G1" s="2" t="s">
        <v>217</v>
      </c>
    </row>
    <row r="2" spans="1:7">
      <c r="A2" s="1">
        <v>1</v>
      </c>
      <c r="B2" s="1" t="s">
        <v>17</v>
      </c>
      <c r="C2" s="1">
        <v>2</v>
      </c>
      <c r="D2" s="1">
        <v>83.93</v>
      </c>
      <c r="E2" s="1">
        <v>79.180000000000007</v>
      </c>
      <c r="F2" s="1">
        <v>99.66</v>
      </c>
      <c r="G2" s="3">
        <f>SUM(Table2[[#This Row],[Average Relative Performance 27/9/13]]-Table2[[#This Row],[Average Relative Performance 20/9/13]])</f>
        <v>20.47999999999999</v>
      </c>
    </row>
    <row r="3" spans="1:7">
      <c r="A3" s="1">
        <v>2</v>
      </c>
      <c r="B3" s="1" t="s">
        <v>5</v>
      </c>
      <c r="C3" s="1">
        <v>2</v>
      </c>
      <c r="D3" s="1">
        <v>93.55</v>
      </c>
      <c r="E3" s="1">
        <v>94.42</v>
      </c>
      <c r="F3" s="1">
        <v>95.01</v>
      </c>
      <c r="G3" s="3">
        <f>SUM(Table2[[#This Row],[Average Relative Performance 27/9/13]]-Table2[[#This Row],[Average Relative Performance 20/9/13]])</f>
        <v>0.59000000000000341</v>
      </c>
    </row>
    <row r="4" spans="1:7">
      <c r="A4" s="1">
        <v>3</v>
      </c>
      <c r="B4" s="1" t="s">
        <v>9</v>
      </c>
      <c r="C4" s="1">
        <v>2</v>
      </c>
      <c r="D4" s="1">
        <v>89.05</v>
      </c>
      <c r="E4" s="1">
        <v>88.9</v>
      </c>
      <c r="F4" s="1">
        <v>94.62</v>
      </c>
      <c r="G4" s="3">
        <f>SUM(Table2[[#This Row],[Average Relative Performance 27/9/13]]-Table2[[#This Row],[Average Relative Performance 20/9/13]])</f>
        <v>5.7199999999999989</v>
      </c>
    </row>
    <row r="5" spans="1:7">
      <c r="A5" s="1">
        <v>4</v>
      </c>
      <c r="B5" s="1" t="s">
        <v>2</v>
      </c>
      <c r="C5" s="1">
        <v>3</v>
      </c>
      <c r="D5" s="1">
        <v>95.17</v>
      </c>
      <c r="E5" s="1">
        <v>94.66</v>
      </c>
      <c r="F5" s="1">
        <v>93.72</v>
      </c>
      <c r="G5" s="3">
        <f>SUM(Table2[[#This Row],[Average Relative Performance 27/9/13]]-Table2[[#This Row],[Average Relative Performance 20/9/13]])</f>
        <v>-0.93999999999999773</v>
      </c>
    </row>
    <row r="6" spans="1:7">
      <c r="A6" s="1">
        <v>5</v>
      </c>
      <c r="B6" s="1" t="s">
        <v>3</v>
      </c>
      <c r="C6" s="1">
        <v>5</v>
      </c>
      <c r="D6" s="1">
        <v>95.02</v>
      </c>
      <c r="E6" s="1">
        <v>93.86</v>
      </c>
      <c r="F6" s="1">
        <v>93.57</v>
      </c>
      <c r="G6" s="3">
        <f>SUM(Table2[[#This Row],[Average Relative Performance 27/9/13]]-Table2[[#This Row],[Average Relative Performance 20/9/13]])</f>
        <v>-0.29000000000000625</v>
      </c>
    </row>
    <row r="7" spans="1:7">
      <c r="A7" s="1">
        <v>6</v>
      </c>
      <c r="B7" s="1" t="s">
        <v>4</v>
      </c>
      <c r="C7" s="1">
        <v>3</v>
      </c>
      <c r="D7" s="1">
        <v>93.99</v>
      </c>
      <c r="E7" s="1">
        <v>94.01</v>
      </c>
      <c r="F7" s="1">
        <v>91.3</v>
      </c>
      <c r="G7" s="3">
        <f>SUM(Table2[[#This Row],[Average Relative Performance 27/9/13]]-Table2[[#This Row],[Average Relative Performance 20/9/13]])</f>
        <v>-2.710000000000008</v>
      </c>
    </row>
    <row r="8" spans="1:7">
      <c r="A8" s="1">
        <v>7</v>
      </c>
      <c r="B8" s="1" t="s">
        <v>23</v>
      </c>
      <c r="C8" s="1">
        <v>6</v>
      </c>
      <c r="D8" s="1">
        <v>81.19</v>
      </c>
      <c r="E8" s="1">
        <v>87.04</v>
      </c>
      <c r="F8" s="1">
        <v>90.81</v>
      </c>
      <c r="G8" s="3">
        <f>SUM(Table2[[#This Row],[Average Relative Performance 27/9/13]]-Table2[[#This Row],[Average Relative Performance 20/9/13]])</f>
        <v>3.769999999999996</v>
      </c>
    </row>
    <row r="9" spans="1:7">
      <c r="A9" s="1">
        <v>8</v>
      </c>
      <c r="B9" s="1" t="s">
        <v>6</v>
      </c>
      <c r="C9" s="1">
        <v>3</v>
      </c>
      <c r="D9" s="1">
        <v>92.18</v>
      </c>
      <c r="E9" s="1">
        <v>90.89</v>
      </c>
      <c r="F9" s="1">
        <v>90.66</v>
      </c>
      <c r="G9" s="3">
        <f>SUM(Table2[[#This Row],[Average Relative Performance 27/9/13]]-Table2[[#This Row],[Average Relative Performance 20/9/13]])</f>
        <v>-0.23000000000000398</v>
      </c>
    </row>
    <row r="10" spans="1:7">
      <c r="A10" s="1">
        <v>9</v>
      </c>
      <c r="B10" s="1" t="s">
        <v>12</v>
      </c>
      <c r="C10" s="1">
        <v>5</v>
      </c>
      <c r="D10" s="1">
        <v>86.01</v>
      </c>
      <c r="E10" s="1">
        <v>88.01</v>
      </c>
      <c r="F10" s="1">
        <v>90.6</v>
      </c>
      <c r="G10" s="3">
        <f>SUM(Table2[[#This Row],[Average Relative Performance 27/9/13]]-Table2[[#This Row],[Average Relative Performance 20/9/13]])</f>
        <v>2.5899999999999892</v>
      </c>
    </row>
    <row r="11" spans="1:7">
      <c r="A11" s="1">
        <v>10</v>
      </c>
      <c r="B11" s="1" t="s">
        <v>8</v>
      </c>
      <c r="C11" s="1">
        <v>3</v>
      </c>
      <c r="D11" s="1">
        <v>89.83</v>
      </c>
      <c r="E11" s="1">
        <v>91.02</v>
      </c>
      <c r="F11" s="1">
        <v>87.89</v>
      </c>
      <c r="G11" s="3">
        <f>SUM(Table2[[#This Row],[Average Relative Performance 27/9/13]]-Table2[[#This Row],[Average Relative Performance 20/9/13]])</f>
        <v>-3.1299999999999955</v>
      </c>
    </row>
    <row r="12" spans="1:7">
      <c r="A12" s="1">
        <v>11</v>
      </c>
      <c r="B12" s="1" t="s">
        <v>18</v>
      </c>
      <c r="C12" s="1">
        <v>7</v>
      </c>
      <c r="D12" s="1">
        <v>83.89</v>
      </c>
      <c r="E12" s="1">
        <v>83.35</v>
      </c>
      <c r="F12" s="1">
        <v>87.73</v>
      </c>
      <c r="G12" s="3">
        <f>SUM(Table2[[#This Row],[Average Relative Performance 27/9/13]]-Table2[[#This Row],[Average Relative Performance 20/9/13]])</f>
        <v>4.3800000000000097</v>
      </c>
    </row>
    <row r="13" spans="1:7">
      <c r="A13" s="1">
        <v>12</v>
      </c>
      <c r="B13" s="1" t="s">
        <v>10</v>
      </c>
      <c r="C13" s="1">
        <v>8</v>
      </c>
      <c r="D13" s="1">
        <v>86.95</v>
      </c>
      <c r="E13" s="1">
        <v>88.74</v>
      </c>
      <c r="F13" s="1">
        <v>87.23</v>
      </c>
      <c r="G13" s="3">
        <f>SUM(Table2[[#This Row],[Average Relative Performance 27/9/13]]-Table2[[#This Row],[Average Relative Performance 20/9/13]])</f>
        <v>-1.5099999999999909</v>
      </c>
    </row>
    <row r="14" spans="1:7">
      <c r="A14" s="1">
        <v>13</v>
      </c>
      <c r="B14" s="1" t="s">
        <v>15</v>
      </c>
      <c r="C14" s="1">
        <v>2</v>
      </c>
      <c r="D14" s="1">
        <v>85.54</v>
      </c>
      <c r="E14" s="1">
        <v>85.99</v>
      </c>
      <c r="F14" s="1">
        <v>86.49</v>
      </c>
      <c r="G14" s="3">
        <f>SUM(Table2[[#This Row],[Average Relative Performance 27/9/13]]-Table2[[#This Row],[Average Relative Performance 20/9/13]])</f>
        <v>0.5</v>
      </c>
    </row>
    <row r="15" spans="1:7">
      <c r="A15" s="1">
        <v>14</v>
      </c>
      <c r="B15" s="1" t="s">
        <v>11</v>
      </c>
      <c r="C15" s="1">
        <v>5</v>
      </c>
      <c r="D15" s="1">
        <v>86.13</v>
      </c>
      <c r="E15" s="1">
        <v>87.64</v>
      </c>
      <c r="F15" s="1">
        <v>86.46</v>
      </c>
      <c r="G15" s="3">
        <f>SUM(Table2[[#This Row],[Average Relative Performance 27/9/13]]-Table2[[#This Row],[Average Relative Performance 20/9/13]])</f>
        <v>-1.1800000000000068</v>
      </c>
    </row>
    <row r="16" spans="1:7">
      <c r="A16" s="1">
        <v>15</v>
      </c>
      <c r="B16" s="1" t="s">
        <v>7</v>
      </c>
      <c r="C16" s="1">
        <v>2</v>
      </c>
      <c r="D16" s="1">
        <v>91.36</v>
      </c>
      <c r="E16" s="1">
        <v>88.17</v>
      </c>
      <c r="F16" s="1">
        <v>85.1</v>
      </c>
      <c r="G16" s="3">
        <f>SUM(Table2[[#This Row],[Average Relative Performance 27/9/13]]-Table2[[#This Row],[Average Relative Performance 20/9/13]])</f>
        <v>-3.0700000000000074</v>
      </c>
    </row>
    <row r="17" spans="1:7">
      <c r="A17" s="1">
        <v>16</v>
      </c>
      <c r="B17" s="1" t="s">
        <v>21</v>
      </c>
      <c r="C17" s="1">
        <v>3</v>
      </c>
      <c r="D17" s="1">
        <v>81.760000000000005</v>
      </c>
      <c r="E17" s="1">
        <v>84.47</v>
      </c>
      <c r="F17" s="1">
        <v>85.02</v>
      </c>
      <c r="G17" s="3">
        <f>SUM(Table2[[#This Row],[Average Relative Performance 27/9/13]]-Table2[[#This Row],[Average Relative Performance 20/9/13]])</f>
        <v>0.54999999999999716</v>
      </c>
    </row>
    <row r="18" spans="1:7">
      <c r="A18" s="1">
        <v>17</v>
      </c>
      <c r="B18" s="1" t="s">
        <v>26</v>
      </c>
      <c r="C18" s="1">
        <v>4</v>
      </c>
      <c r="D18" s="1">
        <v>80.400000000000006</v>
      </c>
      <c r="E18" s="1">
        <v>81.37</v>
      </c>
      <c r="F18" s="1">
        <v>84.72</v>
      </c>
      <c r="G18" s="3">
        <f>SUM(Table2[[#This Row],[Average Relative Performance 27/9/13]]-Table2[[#This Row],[Average Relative Performance 20/9/13]])</f>
        <v>3.3499999999999943</v>
      </c>
    </row>
    <row r="19" spans="1:7">
      <c r="A19" s="1">
        <v>18</v>
      </c>
      <c r="B19" s="1" t="s">
        <v>13</v>
      </c>
      <c r="C19" s="1">
        <v>5</v>
      </c>
      <c r="D19" s="1">
        <v>85.82</v>
      </c>
      <c r="E19" s="1">
        <v>87.29</v>
      </c>
      <c r="F19" s="1">
        <v>84.28</v>
      </c>
      <c r="G19" s="3">
        <f>SUM(Table2[[#This Row],[Average Relative Performance 27/9/13]]-Table2[[#This Row],[Average Relative Performance 20/9/13]])</f>
        <v>-3.0100000000000051</v>
      </c>
    </row>
    <row r="20" spans="1:7">
      <c r="A20" s="1">
        <v>19</v>
      </c>
      <c r="B20" s="1" t="s">
        <v>25</v>
      </c>
      <c r="C20" s="1">
        <v>10</v>
      </c>
      <c r="D20" s="1">
        <v>80.72</v>
      </c>
      <c r="E20" s="1">
        <v>81.37</v>
      </c>
      <c r="F20" s="1">
        <v>83.15</v>
      </c>
      <c r="G20" s="3">
        <f>SUM(Table2[[#This Row],[Average Relative Performance 27/9/13]]-Table2[[#This Row],[Average Relative Performance 20/9/13]])</f>
        <v>1.7800000000000011</v>
      </c>
    </row>
    <row r="21" spans="1:7">
      <c r="A21" s="1">
        <v>20</v>
      </c>
      <c r="B21" s="1" t="s">
        <v>38</v>
      </c>
      <c r="C21" s="1">
        <v>6</v>
      </c>
      <c r="D21" s="1">
        <v>78.11</v>
      </c>
      <c r="E21" s="1">
        <v>83.7</v>
      </c>
      <c r="F21" s="1">
        <v>83.12</v>
      </c>
      <c r="G21" s="3">
        <f>SUM(Table2[[#This Row],[Average Relative Performance 27/9/13]]-Table2[[#This Row],[Average Relative Performance 20/9/13]])</f>
        <v>-0.57999999999999829</v>
      </c>
    </row>
    <row r="22" spans="1:7">
      <c r="A22" s="1">
        <v>21</v>
      </c>
      <c r="B22" s="1" t="s">
        <v>14</v>
      </c>
      <c r="C22" s="1">
        <v>3</v>
      </c>
      <c r="D22" s="1">
        <v>85.7</v>
      </c>
      <c r="E22" s="1">
        <v>84.88</v>
      </c>
      <c r="F22" s="1">
        <v>82.85</v>
      </c>
      <c r="G22" s="3">
        <f>SUM(Table2[[#This Row],[Average Relative Performance 27/9/13]]-Table2[[#This Row],[Average Relative Performance 20/9/13]])</f>
        <v>-2.0300000000000011</v>
      </c>
    </row>
    <row r="23" spans="1:7">
      <c r="A23" s="1">
        <v>22</v>
      </c>
      <c r="B23" s="1" t="s">
        <v>33</v>
      </c>
      <c r="C23" s="1">
        <v>10</v>
      </c>
      <c r="D23" s="1">
        <v>79.16</v>
      </c>
      <c r="E23" s="1">
        <v>80.52</v>
      </c>
      <c r="F23" s="1">
        <v>82.75</v>
      </c>
      <c r="G23" s="3">
        <f>SUM(Table2[[#This Row],[Average Relative Performance 27/9/13]]-Table2[[#This Row],[Average Relative Performance 20/9/13]])</f>
        <v>2.230000000000004</v>
      </c>
    </row>
    <row r="24" spans="1:7">
      <c r="A24" s="1">
        <v>23</v>
      </c>
      <c r="B24" s="1" t="s">
        <v>43</v>
      </c>
      <c r="C24" s="1">
        <v>22</v>
      </c>
      <c r="D24" s="1">
        <v>76.319999999999993</v>
      </c>
      <c r="E24" s="1">
        <v>80.67</v>
      </c>
      <c r="F24" s="1">
        <v>82.63</v>
      </c>
      <c r="G24" s="3">
        <f>SUM(Table2[[#This Row],[Average Relative Performance 27/9/13]]-Table2[[#This Row],[Average Relative Performance 20/9/13]])</f>
        <v>1.9599999999999937</v>
      </c>
    </row>
    <row r="25" spans="1:7">
      <c r="A25" s="1">
        <v>24</v>
      </c>
      <c r="B25" s="1" t="s">
        <v>50</v>
      </c>
      <c r="C25" s="1">
        <v>6</v>
      </c>
      <c r="D25" s="1">
        <v>74.33</v>
      </c>
      <c r="E25" s="1">
        <v>72.180000000000007</v>
      </c>
      <c r="F25" s="1">
        <v>82.57</v>
      </c>
      <c r="G25" s="3">
        <f>SUM(Table2[[#This Row],[Average Relative Performance 27/9/13]]-Table2[[#This Row],[Average Relative Performance 20/9/13]])</f>
        <v>10.389999999999986</v>
      </c>
    </row>
    <row r="26" spans="1:7">
      <c r="A26" s="1">
        <v>25</v>
      </c>
      <c r="B26" s="1" t="s">
        <v>20</v>
      </c>
      <c r="C26" s="1">
        <v>10</v>
      </c>
      <c r="D26" s="1">
        <v>82.35</v>
      </c>
      <c r="E26" s="1">
        <v>82.61</v>
      </c>
      <c r="F26" s="1">
        <v>82.26</v>
      </c>
      <c r="G26" s="3">
        <f>SUM(Table2[[#This Row],[Average Relative Performance 27/9/13]]-Table2[[#This Row],[Average Relative Performance 20/9/13]])</f>
        <v>-0.34999999999999432</v>
      </c>
    </row>
    <row r="27" spans="1:7">
      <c r="A27" s="1">
        <v>26</v>
      </c>
      <c r="B27" s="1" t="s">
        <v>16</v>
      </c>
      <c r="C27" s="1">
        <v>9</v>
      </c>
      <c r="D27" s="1">
        <v>85.24</v>
      </c>
      <c r="E27" s="1">
        <v>85.33</v>
      </c>
      <c r="F27" s="1">
        <v>81.96</v>
      </c>
      <c r="G27" s="3">
        <f>SUM(Table2[[#This Row],[Average Relative Performance 27/9/13]]-Table2[[#This Row],[Average Relative Performance 20/9/13]])</f>
        <v>-3.3700000000000045</v>
      </c>
    </row>
    <row r="28" spans="1:7">
      <c r="A28" s="1">
        <v>27</v>
      </c>
      <c r="B28" s="1" t="s">
        <v>36</v>
      </c>
      <c r="C28" s="1">
        <v>20</v>
      </c>
      <c r="D28" s="1">
        <v>78.3</v>
      </c>
      <c r="E28" s="1">
        <v>80.739999999999995</v>
      </c>
      <c r="F28" s="1">
        <v>81.28</v>
      </c>
      <c r="G28" s="3">
        <f>SUM(Table2[[#This Row],[Average Relative Performance 27/9/13]]-Table2[[#This Row],[Average Relative Performance 20/9/13]])</f>
        <v>0.54000000000000625</v>
      </c>
    </row>
    <row r="29" spans="1:7">
      <c r="A29" s="1">
        <v>28</v>
      </c>
      <c r="B29" s="1" t="s">
        <v>35</v>
      </c>
      <c r="C29" s="1">
        <v>7</v>
      </c>
      <c r="D29" s="1">
        <v>78.77</v>
      </c>
      <c r="E29" s="1">
        <v>80.989999999999995</v>
      </c>
      <c r="F29" s="1">
        <v>81.16</v>
      </c>
      <c r="G29" s="3">
        <f>SUM(Table2[[#This Row],[Average Relative Performance 27/9/13]]-Table2[[#This Row],[Average Relative Performance 20/9/13]])</f>
        <v>0.17000000000000171</v>
      </c>
    </row>
    <row r="30" spans="1:7">
      <c r="A30" s="1">
        <v>29</v>
      </c>
      <c r="B30" s="1" t="s">
        <v>39</v>
      </c>
      <c r="C30" s="1">
        <v>4</v>
      </c>
      <c r="D30" s="1">
        <v>78.069999999999993</v>
      </c>
      <c r="E30" s="1">
        <v>81.62</v>
      </c>
      <c r="F30" s="1">
        <v>80.97</v>
      </c>
      <c r="G30" s="3">
        <f>SUM(Table2[[#This Row],[Average Relative Performance 27/9/13]]-Table2[[#This Row],[Average Relative Performance 20/9/13]])</f>
        <v>-0.65000000000000568</v>
      </c>
    </row>
    <row r="31" spans="1:7">
      <c r="A31" s="1">
        <v>30</v>
      </c>
      <c r="B31" s="1" t="s">
        <v>27</v>
      </c>
      <c r="C31" s="1">
        <v>12</v>
      </c>
      <c r="D31" s="1">
        <v>79.900000000000006</v>
      </c>
      <c r="E31" s="1">
        <v>78.45</v>
      </c>
      <c r="F31" s="1">
        <v>80.11</v>
      </c>
      <c r="G31" s="3">
        <f>SUM(Table2[[#This Row],[Average Relative Performance 27/9/13]]-Table2[[#This Row],[Average Relative Performance 20/9/13]])</f>
        <v>1.6599999999999966</v>
      </c>
    </row>
    <row r="32" spans="1:7">
      <c r="A32" s="1">
        <v>31</v>
      </c>
      <c r="B32" s="1" t="s">
        <v>34</v>
      </c>
      <c r="C32" s="1">
        <v>11</v>
      </c>
      <c r="D32" s="1">
        <v>78.849999999999994</v>
      </c>
      <c r="E32" s="1">
        <v>79.16</v>
      </c>
      <c r="F32" s="1">
        <v>79.849999999999994</v>
      </c>
      <c r="G32" s="3">
        <f>SUM(Table2[[#This Row],[Average Relative Performance 27/9/13]]-Table2[[#This Row],[Average Relative Performance 20/9/13]])</f>
        <v>0.68999999999999773</v>
      </c>
    </row>
    <row r="33" spans="1:7">
      <c r="A33" s="1">
        <v>32</v>
      </c>
      <c r="B33" s="1" t="s">
        <v>47</v>
      </c>
      <c r="C33" s="1">
        <v>7</v>
      </c>
      <c r="D33" s="1">
        <v>74.98</v>
      </c>
      <c r="E33" s="1">
        <v>76.430000000000007</v>
      </c>
      <c r="F33" s="1">
        <v>79.709999999999994</v>
      </c>
      <c r="G33" s="3">
        <f>SUM(Table2[[#This Row],[Average Relative Performance 27/9/13]]-Table2[[#This Row],[Average Relative Performance 20/9/13]])</f>
        <v>3.2799999999999869</v>
      </c>
    </row>
    <row r="34" spans="1:7">
      <c r="A34" s="1">
        <v>33</v>
      </c>
      <c r="B34" s="1" t="s">
        <v>22</v>
      </c>
      <c r="C34" s="1">
        <v>4</v>
      </c>
      <c r="D34" s="1">
        <v>81.739999999999995</v>
      </c>
      <c r="E34" s="1">
        <v>81.040000000000006</v>
      </c>
      <c r="F34" s="1">
        <v>79.540000000000006</v>
      </c>
      <c r="G34" s="3">
        <f>SUM(Table2[[#This Row],[Average Relative Performance 27/9/13]]-Table2[[#This Row],[Average Relative Performance 20/9/13]])</f>
        <v>-1.5</v>
      </c>
    </row>
    <row r="35" spans="1:7">
      <c r="A35" s="1">
        <v>34</v>
      </c>
      <c r="B35" s="1" t="s">
        <v>29</v>
      </c>
      <c r="C35" s="1">
        <v>4</v>
      </c>
      <c r="D35" s="1">
        <v>79.790000000000006</v>
      </c>
      <c r="E35" s="1">
        <v>79.069999999999993</v>
      </c>
      <c r="F35" s="1">
        <v>79.430000000000007</v>
      </c>
      <c r="G35" s="3">
        <f>SUM(Table2[[#This Row],[Average Relative Performance 27/9/13]]-Table2[[#This Row],[Average Relative Performance 20/9/13]])</f>
        <v>0.36000000000001364</v>
      </c>
    </row>
    <row r="36" spans="1:7">
      <c r="A36" s="1">
        <v>35</v>
      </c>
      <c r="B36" s="1" t="s">
        <v>32</v>
      </c>
      <c r="C36" s="1">
        <v>4</v>
      </c>
      <c r="D36" s="1">
        <v>79.58</v>
      </c>
      <c r="E36" s="1">
        <v>78.400000000000006</v>
      </c>
      <c r="F36" s="1">
        <v>79</v>
      </c>
      <c r="G36" s="3">
        <f>SUM(Table2[[#This Row],[Average Relative Performance 27/9/13]]-Table2[[#This Row],[Average Relative Performance 20/9/13]])</f>
        <v>0.59999999999999432</v>
      </c>
    </row>
    <row r="37" spans="1:7">
      <c r="A37" s="1">
        <v>36</v>
      </c>
      <c r="B37" s="1" t="s">
        <v>28</v>
      </c>
      <c r="C37" s="1">
        <v>11</v>
      </c>
      <c r="D37" s="1">
        <v>79.86</v>
      </c>
      <c r="E37" s="1">
        <v>81.39</v>
      </c>
      <c r="F37" s="1">
        <v>78.42</v>
      </c>
      <c r="G37" s="3">
        <f>SUM(Table2[[#This Row],[Average Relative Performance 27/9/13]]-Table2[[#This Row],[Average Relative Performance 20/9/13]])</f>
        <v>-2.9699999999999989</v>
      </c>
    </row>
    <row r="38" spans="1:7">
      <c r="A38" s="1">
        <v>37</v>
      </c>
      <c r="B38" s="1" t="s">
        <v>45</v>
      </c>
      <c r="C38" s="1">
        <v>10</v>
      </c>
      <c r="D38" s="1">
        <v>75.22</v>
      </c>
      <c r="E38" s="1">
        <v>76.819999999999993</v>
      </c>
      <c r="F38" s="1">
        <v>77.87</v>
      </c>
      <c r="G38" s="3">
        <f>SUM(Table2[[#This Row],[Average Relative Performance 27/9/13]]-Table2[[#This Row],[Average Relative Performance 20/9/13]])</f>
        <v>1.0500000000000114</v>
      </c>
    </row>
    <row r="39" spans="1:7">
      <c r="A39" s="1">
        <v>38</v>
      </c>
      <c r="B39" s="1" t="s">
        <v>19</v>
      </c>
      <c r="C39" s="1">
        <v>5</v>
      </c>
      <c r="D39" s="1">
        <v>82.43</v>
      </c>
      <c r="E39" s="1">
        <v>80.849999999999994</v>
      </c>
      <c r="F39" s="1">
        <v>77.86</v>
      </c>
      <c r="G39" s="3">
        <f>SUM(Table2[[#This Row],[Average Relative Performance 27/9/13]]-Table2[[#This Row],[Average Relative Performance 20/9/13]])</f>
        <v>-2.9899999999999949</v>
      </c>
    </row>
    <row r="40" spans="1:7">
      <c r="A40" s="1">
        <v>39</v>
      </c>
      <c r="B40" s="1" t="s">
        <v>30</v>
      </c>
      <c r="C40" s="1">
        <v>16</v>
      </c>
      <c r="D40" s="1">
        <v>79.69</v>
      </c>
      <c r="E40" s="1">
        <v>81.62</v>
      </c>
      <c r="F40" s="1">
        <v>77.569999999999993</v>
      </c>
      <c r="G40" s="3">
        <f>SUM(Table2[[#This Row],[Average Relative Performance 27/9/13]]-Table2[[#This Row],[Average Relative Performance 20/9/13]])</f>
        <v>-4.0500000000000114</v>
      </c>
    </row>
    <row r="41" spans="1:7">
      <c r="A41" s="1">
        <v>40</v>
      </c>
      <c r="B41" s="1" t="s">
        <v>99</v>
      </c>
      <c r="C41" s="1">
        <v>12</v>
      </c>
      <c r="D41" s="1">
        <v>67.86</v>
      </c>
      <c r="E41" s="1">
        <v>77.040000000000006</v>
      </c>
      <c r="F41" s="1">
        <v>77.099999999999994</v>
      </c>
      <c r="G41" s="3">
        <f>SUM(Table2[[#This Row],[Average Relative Performance 27/9/13]]-Table2[[#This Row],[Average Relative Performance 20/9/13]])</f>
        <v>5.9999999999988063E-2</v>
      </c>
    </row>
    <row r="42" spans="1:7">
      <c r="A42" s="1">
        <v>41</v>
      </c>
      <c r="B42" s="1" t="s">
        <v>59</v>
      </c>
      <c r="C42" s="1">
        <v>22</v>
      </c>
      <c r="D42" s="1">
        <v>73.040000000000006</v>
      </c>
      <c r="E42" s="1">
        <v>76.3</v>
      </c>
      <c r="F42" s="1">
        <v>77.08</v>
      </c>
      <c r="G42" s="3">
        <f>SUM(Table2[[#This Row],[Average Relative Performance 27/9/13]]-Table2[[#This Row],[Average Relative Performance 20/9/13]])</f>
        <v>0.78000000000000114</v>
      </c>
    </row>
    <row r="43" spans="1:7">
      <c r="A43" s="1">
        <v>42</v>
      </c>
      <c r="B43" s="1" t="s">
        <v>69</v>
      </c>
      <c r="C43" s="1">
        <v>2</v>
      </c>
      <c r="D43" s="1">
        <v>71.64</v>
      </c>
      <c r="E43" s="1">
        <v>74</v>
      </c>
      <c r="F43" s="1">
        <v>76.89</v>
      </c>
      <c r="G43" s="3">
        <f>SUM(Table2[[#This Row],[Average Relative Performance 27/9/13]]-Table2[[#This Row],[Average Relative Performance 20/9/13]])</f>
        <v>2.8900000000000006</v>
      </c>
    </row>
    <row r="44" spans="1:7">
      <c r="A44" s="1">
        <v>43</v>
      </c>
      <c r="B44" s="1" t="s">
        <v>74</v>
      </c>
      <c r="C44" s="1">
        <v>4</v>
      </c>
      <c r="D44" s="1">
        <v>70.89</v>
      </c>
      <c r="E44" s="1">
        <v>76.959999999999994</v>
      </c>
      <c r="F44" s="1">
        <v>76.709999999999994</v>
      </c>
      <c r="G44" s="3">
        <f>SUM(Table2[[#This Row],[Average Relative Performance 27/9/13]]-Table2[[#This Row],[Average Relative Performance 20/9/13]])</f>
        <v>-0.25</v>
      </c>
    </row>
    <row r="45" spans="1:7">
      <c r="A45" s="1">
        <v>44</v>
      </c>
      <c r="B45" s="1" t="s">
        <v>24</v>
      </c>
      <c r="C45" s="1">
        <v>2</v>
      </c>
      <c r="D45" s="1">
        <v>80.989999999999995</v>
      </c>
      <c r="E45" s="1">
        <v>79.08</v>
      </c>
      <c r="F45" s="1">
        <v>76.680000000000007</v>
      </c>
      <c r="G45" s="3">
        <f>SUM(Table2[[#This Row],[Average Relative Performance 27/9/13]]-Table2[[#This Row],[Average Relative Performance 20/9/13]])</f>
        <v>-2.3999999999999915</v>
      </c>
    </row>
    <row r="46" spans="1:7">
      <c r="A46" s="1">
        <v>45</v>
      </c>
      <c r="B46" s="1" t="s">
        <v>63</v>
      </c>
      <c r="C46" s="1">
        <v>4</v>
      </c>
      <c r="D46" s="1">
        <v>72.489999999999995</v>
      </c>
      <c r="E46" s="1">
        <v>73.849999999999994</v>
      </c>
      <c r="F46" s="1">
        <v>76.55</v>
      </c>
      <c r="G46" s="3">
        <f>SUM(Table2[[#This Row],[Average Relative Performance 27/9/13]]-Table2[[#This Row],[Average Relative Performance 20/9/13]])</f>
        <v>2.7000000000000028</v>
      </c>
    </row>
    <row r="47" spans="1:7">
      <c r="A47" s="1">
        <v>46</v>
      </c>
      <c r="B47" s="1" t="s">
        <v>62</v>
      </c>
      <c r="C47" s="1">
        <v>7</v>
      </c>
      <c r="D47" s="1">
        <v>72.97</v>
      </c>
      <c r="E47" s="1">
        <v>76.540000000000006</v>
      </c>
      <c r="F47" s="1">
        <v>76.53</v>
      </c>
      <c r="G47" s="3">
        <f>SUM(Table2[[#This Row],[Average Relative Performance 27/9/13]]-Table2[[#This Row],[Average Relative Performance 20/9/13]])</f>
        <v>-1.0000000000005116E-2</v>
      </c>
    </row>
    <row r="48" spans="1:7">
      <c r="A48" s="1">
        <v>47</v>
      </c>
      <c r="B48" s="1" t="s">
        <v>46</v>
      </c>
      <c r="C48" s="1">
        <v>11</v>
      </c>
      <c r="D48" s="1">
        <v>75.08</v>
      </c>
      <c r="E48" s="1">
        <v>78.08</v>
      </c>
      <c r="F48" s="1">
        <v>76.290000000000006</v>
      </c>
      <c r="G48" s="3">
        <f>SUM(Table2[[#This Row],[Average Relative Performance 27/9/13]]-Table2[[#This Row],[Average Relative Performance 20/9/13]])</f>
        <v>-1.789999999999992</v>
      </c>
    </row>
    <row r="49" spans="1:7">
      <c r="A49" s="1">
        <v>48</v>
      </c>
      <c r="B49" s="1" t="s">
        <v>53</v>
      </c>
      <c r="C49" s="1">
        <v>5</v>
      </c>
      <c r="D49" s="1">
        <v>73.959999999999994</v>
      </c>
      <c r="E49" s="1">
        <v>73.64</v>
      </c>
      <c r="F49" s="1">
        <v>76.19</v>
      </c>
      <c r="G49" s="3">
        <f>SUM(Table2[[#This Row],[Average Relative Performance 27/9/13]]-Table2[[#This Row],[Average Relative Performance 20/9/13]])</f>
        <v>2.5499999999999972</v>
      </c>
    </row>
    <row r="50" spans="1:7">
      <c r="A50" s="1">
        <v>49</v>
      </c>
      <c r="B50" s="1" t="s">
        <v>55</v>
      </c>
      <c r="C50" s="1">
        <v>6</v>
      </c>
      <c r="D50" s="1">
        <v>73.81</v>
      </c>
      <c r="E50" s="1">
        <v>75.28</v>
      </c>
      <c r="F50" s="1">
        <v>75.819999999999993</v>
      </c>
      <c r="G50" s="3">
        <f>SUM(Table2[[#This Row],[Average Relative Performance 27/9/13]]-Table2[[#This Row],[Average Relative Performance 20/9/13]])</f>
        <v>0.53999999999999204</v>
      </c>
    </row>
    <row r="51" spans="1:7">
      <c r="A51" s="1">
        <v>50</v>
      </c>
      <c r="B51" s="1" t="s">
        <v>66</v>
      </c>
      <c r="C51" s="1">
        <v>7</v>
      </c>
      <c r="D51" s="1">
        <v>72.13</v>
      </c>
      <c r="E51" s="1">
        <v>76.739999999999995</v>
      </c>
      <c r="F51" s="1">
        <v>75.489999999999995</v>
      </c>
      <c r="G51" s="3">
        <f>SUM(Table2[[#This Row],[Average Relative Performance 27/9/13]]-Table2[[#This Row],[Average Relative Performance 20/9/13]])</f>
        <v>-1.25</v>
      </c>
    </row>
    <row r="52" spans="1:7">
      <c r="A52" s="1">
        <v>51</v>
      </c>
      <c r="B52" s="1" t="s">
        <v>56</v>
      </c>
      <c r="C52" s="1">
        <v>8</v>
      </c>
      <c r="D52" s="1">
        <v>73.67</v>
      </c>
      <c r="E52" s="1">
        <v>76.739999999999995</v>
      </c>
      <c r="F52" s="1">
        <v>75.319999999999993</v>
      </c>
      <c r="G52" s="3">
        <f>SUM(Table2[[#This Row],[Average Relative Performance 27/9/13]]-Table2[[#This Row],[Average Relative Performance 20/9/13]])</f>
        <v>-1.4200000000000017</v>
      </c>
    </row>
    <row r="53" spans="1:7">
      <c r="A53" s="1">
        <v>52</v>
      </c>
      <c r="B53" s="1" t="s">
        <v>81</v>
      </c>
      <c r="C53" s="1">
        <v>25</v>
      </c>
      <c r="D53" s="1">
        <v>70.040000000000006</v>
      </c>
      <c r="E53" s="1">
        <v>71.569999999999993</v>
      </c>
      <c r="F53" s="1">
        <v>75.2</v>
      </c>
      <c r="G53" s="3">
        <f>SUM(Table2[[#This Row],[Average Relative Performance 27/9/13]]-Table2[[#This Row],[Average Relative Performance 20/9/13]])</f>
        <v>3.6300000000000097</v>
      </c>
    </row>
    <row r="54" spans="1:7">
      <c r="A54" s="1">
        <v>53</v>
      </c>
      <c r="B54" s="1" t="s">
        <v>83</v>
      </c>
      <c r="C54" s="1">
        <v>5</v>
      </c>
      <c r="D54" s="1">
        <v>69.89</v>
      </c>
      <c r="E54" s="1">
        <v>73.599999999999994</v>
      </c>
      <c r="F54" s="1">
        <v>74.63</v>
      </c>
      <c r="G54" s="3">
        <f>SUM(Table2[[#This Row],[Average Relative Performance 27/9/13]]-Table2[[#This Row],[Average Relative Performance 20/9/13]])</f>
        <v>1.0300000000000011</v>
      </c>
    </row>
    <row r="55" spans="1:7">
      <c r="A55" s="1">
        <v>54</v>
      </c>
      <c r="B55" s="1" t="s">
        <v>64</v>
      </c>
      <c r="C55" s="1">
        <v>5</v>
      </c>
      <c r="D55" s="1">
        <v>72.17</v>
      </c>
      <c r="E55" s="1">
        <v>71.55</v>
      </c>
      <c r="F55" s="1">
        <v>74.08</v>
      </c>
      <c r="G55" s="3">
        <f>SUM(Table2[[#This Row],[Average Relative Performance 27/9/13]]-Table2[[#This Row],[Average Relative Performance 20/9/13]])</f>
        <v>2.5300000000000011</v>
      </c>
    </row>
    <row r="56" spans="1:7">
      <c r="A56" s="1">
        <v>55</v>
      </c>
      <c r="B56" s="1" t="s">
        <v>58</v>
      </c>
      <c r="C56" s="1">
        <v>5</v>
      </c>
      <c r="D56" s="1">
        <v>73.510000000000005</v>
      </c>
      <c r="E56" s="1">
        <v>72.78</v>
      </c>
      <c r="F56" s="1">
        <v>73.790000000000006</v>
      </c>
      <c r="G56" s="3">
        <f>SUM(Table2[[#This Row],[Average Relative Performance 27/9/13]]-Table2[[#This Row],[Average Relative Performance 20/9/13]])</f>
        <v>1.0100000000000051</v>
      </c>
    </row>
    <row r="57" spans="1:7">
      <c r="A57" s="1">
        <v>56</v>
      </c>
      <c r="B57" s="1" t="s">
        <v>75</v>
      </c>
      <c r="C57" s="1">
        <v>7</v>
      </c>
      <c r="D57" s="1">
        <v>70.86</v>
      </c>
      <c r="E57" s="1">
        <v>72.89</v>
      </c>
      <c r="F57" s="1">
        <v>73.790000000000006</v>
      </c>
      <c r="G57" s="3">
        <f>SUM(Table2[[#This Row],[Average Relative Performance 27/9/13]]-Table2[[#This Row],[Average Relative Performance 20/9/13]])</f>
        <v>0.90000000000000568</v>
      </c>
    </row>
    <row r="58" spans="1:7">
      <c r="A58" s="1">
        <v>57</v>
      </c>
      <c r="B58" s="1" t="s">
        <v>31</v>
      </c>
      <c r="C58" s="1">
        <v>11</v>
      </c>
      <c r="D58" s="1">
        <v>79.67</v>
      </c>
      <c r="E58" s="1">
        <v>73.150000000000006</v>
      </c>
      <c r="F58" s="1">
        <v>73.010000000000005</v>
      </c>
      <c r="G58" s="3">
        <f>SUM(Table2[[#This Row],[Average Relative Performance 27/9/13]]-Table2[[#This Row],[Average Relative Performance 20/9/13]])</f>
        <v>-0.14000000000000057</v>
      </c>
    </row>
    <row r="59" spans="1:7">
      <c r="A59" s="1">
        <v>58</v>
      </c>
      <c r="B59" s="1" t="s">
        <v>40</v>
      </c>
      <c r="C59" s="1">
        <v>22</v>
      </c>
      <c r="D59" s="1">
        <v>77.819999999999993</v>
      </c>
      <c r="E59" s="1">
        <v>73.59</v>
      </c>
      <c r="F59" s="1">
        <v>72.900000000000006</v>
      </c>
      <c r="G59" s="3">
        <f>SUM(Table2[[#This Row],[Average Relative Performance 27/9/13]]-Table2[[#This Row],[Average Relative Performance 20/9/13]])</f>
        <v>-0.68999999999999773</v>
      </c>
    </row>
    <row r="60" spans="1:7">
      <c r="A60" s="1">
        <v>59</v>
      </c>
      <c r="B60" s="1" t="s">
        <v>57</v>
      </c>
      <c r="C60" s="1">
        <v>16</v>
      </c>
      <c r="D60" s="1">
        <v>73.66</v>
      </c>
      <c r="E60" s="1">
        <v>72.760000000000005</v>
      </c>
      <c r="F60" s="1">
        <v>72.86</v>
      </c>
      <c r="G60" s="3">
        <f>SUM(Table2[[#This Row],[Average Relative Performance 27/9/13]]-Table2[[#This Row],[Average Relative Performance 20/9/13]])</f>
        <v>9.9999999999994316E-2</v>
      </c>
    </row>
    <row r="61" spans="1:7">
      <c r="A61" s="1">
        <v>60</v>
      </c>
      <c r="B61" s="1" t="s">
        <v>41</v>
      </c>
      <c r="C61" s="1">
        <v>8</v>
      </c>
      <c r="D61" s="1">
        <v>77.13</v>
      </c>
      <c r="E61" s="1">
        <v>74.290000000000006</v>
      </c>
      <c r="F61" s="1">
        <v>72.86</v>
      </c>
      <c r="G61" s="3">
        <f>SUM(Table2[[#This Row],[Average Relative Performance 27/9/13]]-Table2[[#This Row],[Average Relative Performance 20/9/13]])</f>
        <v>-1.4300000000000068</v>
      </c>
    </row>
    <row r="62" spans="1:7">
      <c r="A62" s="1">
        <v>61</v>
      </c>
      <c r="B62" s="1" t="s">
        <v>82</v>
      </c>
      <c r="C62" s="1">
        <v>20</v>
      </c>
      <c r="D62" s="1">
        <v>70</v>
      </c>
      <c r="E62" s="1">
        <v>71.02</v>
      </c>
      <c r="F62" s="1">
        <v>72.77</v>
      </c>
      <c r="G62" s="3">
        <f>SUM(Table2[[#This Row],[Average Relative Performance 27/9/13]]-Table2[[#This Row],[Average Relative Performance 20/9/13]])</f>
        <v>1.75</v>
      </c>
    </row>
    <row r="63" spans="1:7">
      <c r="A63" s="1">
        <v>62</v>
      </c>
      <c r="B63" s="1" t="s">
        <v>98</v>
      </c>
      <c r="C63" s="1">
        <v>13</v>
      </c>
      <c r="D63" s="1">
        <v>67.92</v>
      </c>
      <c r="E63" s="1">
        <v>70.8</v>
      </c>
      <c r="F63" s="1">
        <v>72.7</v>
      </c>
      <c r="G63" s="3">
        <f>SUM(Table2[[#This Row],[Average Relative Performance 27/9/13]]-Table2[[#This Row],[Average Relative Performance 20/9/13]])</f>
        <v>1.9000000000000057</v>
      </c>
    </row>
    <row r="64" spans="1:7">
      <c r="A64" s="1">
        <v>63</v>
      </c>
      <c r="B64" s="1" t="s">
        <v>93</v>
      </c>
      <c r="C64" s="1">
        <v>6</v>
      </c>
      <c r="D64" s="1">
        <v>68.33</v>
      </c>
      <c r="E64" s="1">
        <v>70.61</v>
      </c>
      <c r="F64" s="1">
        <v>72.680000000000007</v>
      </c>
      <c r="G64" s="3">
        <f>SUM(Table2[[#This Row],[Average Relative Performance 27/9/13]]-Table2[[#This Row],[Average Relative Performance 20/9/13]])</f>
        <v>2.0700000000000074</v>
      </c>
    </row>
    <row r="65" spans="1:7">
      <c r="A65" s="1">
        <v>64</v>
      </c>
      <c r="B65" s="1" t="s">
        <v>61</v>
      </c>
      <c r="C65" s="1">
        <v>10</v>
      </c>
      <c r="D65" s="1">
        <v>72.989999999999995</v>
      </c>
      <c r="E65" s="1">
        <v>71.12</v>
      </c>
      <c r="F65" s="1">
        <v>72.63</v>
      </c>
      <c r="G65" s="3">
        <f>SUM(Table2[[#This Row],[Average Relative Performance 27/9/13]]-Table2[[#This Row],[Average Relative Performance 20/9/13]])</f>
        <v>1.5099999999999909</v>
      </c>
    </row>
    <row r="66" spans="1:7">
      <c r="A66" s="1">
        <v>65</v>
      </c>
      <c r="B66" s="1" t="s">
        <v>48</v>
      </c>
      <c r="C66" s="1">
        <v>6</v>
      </c>
      <c r="D66" s="1">
        <v>74.599999999999994</v>
      </c>
      <c r="E66" s="1">
        <v>74.13</v>
      </c>
      <c r="F66" s="1">
        <v>72.47</v>
      </c>
      <c r="G66" s="3">
        <f>SUM(Table2[[#This Row],[Average Relative Performance 27/9/13]]-Table2[[#This Row],[Average Relative Performance 20/9/13]])</f>
        <v>-1.6599999999999966</v>
      </c>
    </row>
    <row r="67" spans="1:7">
      <c r="A67" s="1">
        <v>66</v>
      </c>
      <c r="B67" s="1" t="s">
        <v>52</v>
      </c>
      <c r="C67" s="1">
        <v>8</v>
      </c>
      <c r="D67" s="1">
        <v>73.989999999999995</v>
      </c>
      <c r="E67" s="1">
        <v>72.77</v>
      </c>
      <c r="F67" s="1">
        <v>72.33</v>
      </c>
      <c r="G67" s="3">
        <f>SUM(Table2[[#This Row],[Average Relative Performance 27/9/13]]-Table2[[#This Row],[Average Relative Performance 20/9/13]])</f>
        <v>-0.43999999999999773</v>
      </c>
    </row>
    <row r="68" spans="1:7">
      <c r="A68" s="1">
        <v>67</v>
      </c>
      <c r="B68" s="1" t="s">
        <v>73</v>
      </c>
      <c r="C68" s="1">
        <v>9</v>
      </c>
      <c r="D68" s="1">
        <v>70.930000000000007</v>
      </c>
      <c r="E68" s="1">
        <v>70.58</v>
      </c>
      <c r="F68" s="1">
        <v>72.239999999999995</v>
      </c>
      <c r="G68" s="3">
        <f>SUM(Table2[[#This Row],[Average Relative Performance 27/9/13]]-Table2[[#This Row],[Average Relative Performance 20/9/13]])</f>
        <v>1.6599999999999966</v>
      </c>
    </row>
    <row r="69" spans="1:7">
      <c r="A69" s="1">
        <v>68</v>
      </c>
      <c r="B69" s="1" t="s">
        <v>60</v>
      </c>
      <c r="C69" s="1">
        <v>11</v>
      </c>
      <c r="D69" s="1">
        <v>73.040000000000006</v>
      </c>
      <c r="E69" s="1">
        <v>72.94</v>
      </c>
      <c r="F69" s="1">
        <v>72</v>
      </c>
      <c r="G69" s="3">
        <f>SUM(Table2[[#This Row],[Average Relative Performance 27/9/13]]-Table2[[#This Row],[Average Relative Performance 20/9/13]])</f>
        <v>-0.93999999999999773</v>
      </c>
    </row>
    <row r="70" spans="1:7">
      <c r="A70" s="1">
        <v>69</v>
      </c>
      <c r="B70" s="1" t="s">
        <v>49</v>
      </c>
      <c r="C70" s="1">
        <v>1</v>
      </c>
      <c r="D70" s="1">
        <v>74.47</v>
      </c>
      <c r="E70" s="1">
        <v>74.09</v>
      </c>
      <c r="F70" s="1">
        <v>71.97</v>
      </c>
      <c r="G70" s="3">
        <f>SUM(Table2[[#This Row],[Average Relative Performance 27/9/13]]-Table2[[#This Row],[Average Relative Performance 20/9/13]])</f>
        <v>-2.1200000000000045</v>
      </c>
    </row>
    <row r="71" spans="1:7">
      <c r="A71" s="1">
        <v>70</v>
      </c>
      <c r="B71" s="1" t="s">
        <v>42</v>
      </c>
      <c r="C71" s="1">
        <v>4</v>
      </c>
      <c r="D71" s="1">
        <v>77.12</v>
      </c>
      <c r="E71" s="1">
        <v>72.540000000000006</v>
      </c>
      <c r="F71" s="1">
        <v>71.77</v>
      </c>
      <c r="G71" s="3">
        <f>SUM(Table2[[#This Row],[Average Relative Performance 27/9/13]]-Table2[[#This Row],[Average Relative Performance 20/9/13]])</f>
        <v>-0.77000000000001023</v>
      </c>
    </row>
    <row r="72" spans="1:7">
      <c r="A72" s="1">
        <v>71</v>
      </c>
      <c r="B72" s="1" t="s">
        <v>65</v>
      </c>
      <c r="C72" s="1">
        <v>3</v>
      </c>
      <c r="D72" s="1">
        <v>72.14</v>
      </c>
      <c r="E72" s="1">
        <v>70.63</v>
      </c>
      <c r="F72" s="1">
        <v>71.69</v>
      </c>
      <c r="G72" s="3">
        <f>SUM(Table2[[#This Row],[Average Relative Performance 27/9/13]]-Table2[[#This Row],[Average Relative Performance 20/9/13]])</f>
        <v>1.0600000000000023</v>
      </c>
    </row>
    <row r="73" spans="1:7">
      <c r="A73" s="1">
        <v>72</v>
      </c>
      <c r="B73" s="1" t="s">
        <v>51</v>
      </c>
      <c r="C73" s="1">
        <v>12</v>
      </c>
      <c r="D73" s="1">
        <v>74</v>
      </c>
      <c r="E73" s="1">
        <v>71.47</v>
      </c>
      <c r="F73" s="1">
        <v>71.62</v>
      </c>
      <c r="G73" s="3">
        <f>SUM(Table2[[#This Row],[Average Relative Performance 27/9/13]]-Table2[[#This Row],[Average Relative Performance 20/9/13]])</f>
        <v>0.15000000000000568</v>
      </c>
    </row>
    <row r="74" spans="1:7">
      <c r="A74" s="1">
        <v>73</v>
      </c>
      <c r="B74" s="1" t="s">
        <v>90</v>
      </c>
      <c r="C74" s="1">
        <v>10</v>
      </c>
      <c r="D74" s="1">
        <v>69.02</v>
      </c>
      <c r="E74" s="1">
        <v>70.05</v>
      </c>
      <c r="F74" s="1">
        <v>71.39</v>
      </c>
      <c r="G74" s="3">
        <f>SUM(Table2[[#This Row],[Average Relative Performance 27/9/13]]-Table2[[#This Row],[Average Relative Performance 20/9/13]])</f>
        <v>1.3400000000000034</v>
      </c>
    </row>
    <row r="75" spans="1:7">
      <c r="A75" s="1">
        <v>74</v>
      </c>
      <c r="B75" s="1" t="s">
        <v>77</v>
      </c>
      <c r="C75" s="1">
        <v>1</v>
      </c>
      <c r="D75" s="1">
        <v>70.59</v>
      </c>
      <c r="E75" s="1">
        <v>73.010000000000005</v>
      </c>
      <c r="F75" s="1">
        <v>71.39</v>
      </c>
      <c r="G75" s="3">
        <f>SUM(Table2[[#This Row],[Average Relative Performance 27/9/13]]-Table2[[#This Row],[Average Relative Performance 20/9/13]])</f>
        <v>-1.6200000000000045</v>
      </c>
    </row>
    <row r="76" spans="1:7">
      <c r="A76" s="1">
        <v>75</v>
      </c>
      <c r="B76" s="1" t="s">
        <v>111</v>
      </c>
      <c r="C76" s="1">
        <v>17</v>
      </c>
      <c r="D76" s="1">
        <v>66.19</v>
      </c>
      <c r="E76" s="1">
        <v>68.39</v>
      </c>
      <c r="F76" s="1">
        <v>71.33</v>
      </c>
      <c r="G76" s="3">
        <f>SUM(Table2[[#This Row],[Average Relative Performance 27/9/13]]-Table2[[#This Row],[Average Relative Performance 20/9/13]])</f>
        <v>2.9399999999999977</v>
      </c>
    </row>
    <row r="77" spans="1:7">
      <c r="A77" s="1">
        <v>76</v>
      </c>
      <c r="B77" s="1" t="s">
        <v>68</v>
      </c>
      <c r="C77" s="1">
        <v>50</v>
      </c>
      <c r="D77" s="1">
        <v>71.650000000000006</v>
      </c>
      <c r="E77" s="1">
        <v>71.650000000000006</v>
      </c>
      <c r="F77" s="1">
        <v>71.23</v>
      </c>
      <c r="G77" s="3">
        <f>SUM(Table2[[#This Row],[Average Relative Performance 27/9/13]]-Table2[[#This Row],[Average Relative Performance 20/9/13]])</f>
        <v>-0.42000000000000171</v>
      </c>
    </row>
    <row r="78" spans="1:7">
      <c r="A78" s="1">
        <v>77</v>
      </c>
      <c r="B78" s="1" t="s">
        <v>92</v>
      </c>
      <c r="C78" s="1">
        <v>8</v>
      </c>
      <c r="D78" s="1">
        <v>68.53</v>
      </c>
      <c r="E78" s="1">
        <v>73.150000000000006</v>
      </c>
      <c r="F78" s="1">
        <v>71.150000000000006</v>
      </c>
      <c r="G78" s="3">
        <f>SUM(Table2[[#This Row],[Average Relative Performance 27/9/13]]-Table2[[#This Row],[Average Relative Performance 20/9/13]])</f>
        <v>-2</v>
      </c>
    </row>
    <row r="79" spans="1:7">
      <c r="A79" s="1">
        <v>78</v>
      </c>
      <c r="B79" s="1" t="s">
        <v>101</v>
      </c>
      <c r="C79" s="1">
        <v>21</v>
      </c>
      <c r="D79" s="1">
        <v>67.75</v>
      </c>
      <c r="E79" s="1">
        <v>71.91</v>
      </c>
      <c r="F79" s="1">
        <v>71.08</v>
      </c>
      <c r="G79" s="3">
        <f>SUM(Table2[[#This Row],[Average Relative Performance 27/9/13]]-Table2[[#This Row],[Average Relative Performance 20/9/13]])</f>
        <v>-0.82999999999999829</v>
      </c>
    </row>
    <row r="80" spans="1:7">
      <c r="A80" s="1">
        <v>79</v>
      </c>
      <c r="B80" s="1" t="s">
        <v>80</v>
      </c>
      <c r="C80" s="1">
        <v>23</v>
      </c>
      <c r="D80" s="1">
        <v>70.17</v>
      </c>
      <c r="E80" s="1">
        <v>69.7</v>
      </c>
      <c r="F80" s="1">
        <v>71.040000000000006</v>
      </c>
      <c r="G80" s="3">
        <f>SUM(Table2[[#This Row],[Average Relative Performance 27/9/13]]-Table2[[#This Row],[Average Relative Performance 20/9/13]])</f>
        <v>1.3400000000000034</v>
      </c>
    </row>
    <row r="81" spans="1:7">
      <c r="A81" s="1">
        <v>80</v>
      </c>
      <c r="B81" s="1" t="s">
        <v>142</v>
      </c>
      <c r="C81" s="1">
        <v>8</v>
      </c>
      <c r="D81" s="1">
        <v>60.22</v>
      </c>
      <c r="E81" s="1">
        <v>69.48</v>
      </c>
      <c r="F81" s="1">
        <v>71.03</v>
      </c>
      <c r="G81" s="3">
        <f>SUM(Table2[[#This Row],[Average Relative Performance 27/9/13]]-Table2[[#This Row],[Average Relative Performance 20/9/13]])</f>
        <v>1.5499999999999972</v>
      </c>
    </row>
    <row r="82" spans="1:7">
      <c r="A82" s="1">
        <v>81</v>
      </c>
      <c r="B82" s="1" t="s">
        <v>112</v>
      </c>
      <c r="C82" s="1">
        <v>10</v>
      </c>
      <c r="D82" s="1">
        <v>66.19</v>
      </c>
      <c r="E82" s="1">
        <v>69.319999999999993</v>
      </c>
      <c r="F82" s="1">
        <v>70.8</v>
      </c>
      <c r="G82" s="3">
        <f>SUM(Table2[[#This Row],[Average Relative Performance 27/9/13]]-Table2[[#This Row],[Average Relative Performance 20/9/13]])</f>
        <v>1.480000000000004</v>
      </c>
    </row>
    <row r="83" spans="1:7">
      <c r="A83" s="1">
        <v>82</v>
      </c>
      <c r="B83" s="1" t="s">
        <v>44</v>
      </c>
      <c r="C83" s="1">
        <v>10</v>
      </c>
      <c r="D83" s="1">
        <v>75.73</v>
      </c>
      <c r="E83" s="1">
        <v>75</v>
      </c>
      <c r="F83" s="1">
        <v>70.650000000000006</v>
      </c>
      <c r="G83" s="3">
        <f>SUM(Table2[[#This Row],[Average Relative Performance 27/9/13]]-Table2[[#This Row],[Average Relative Performance 20/9/13]])</f>
        <v>-4.3499999999999943</v>
      </c>
    </row>
    <row r="84" spans="1:7">
      <c r="A84" s="1">
        <v>83</v>
      </c>
      <c r="B84" s="1" t="s">
        <v>71</v>
      </c>
      <c r="C84" s="1">
        <v>6</v>
      </c>
      <c r="D84" s="1">
        <v>71.41</v>
      </c>
      <c r="E84" s="1">
        <v>71.67</v>
      </c>
      <c r="F84" s="1">
        <v>70.55</v>
      </c>
      <c r="G84" s="3">
        <f>SUM(Table2[[#This Row],[Average Relative Performance 27/9/13]]-Table2[[#This Row],[Average Relative Performance 20/9/13]])</f>
        <v>-1.1200000000000045</v>
      </c>
    </row>
    <row r="85" spans="1:7">
      <c r="A85" s="1">
        <v>84</v>
      </c>
      <c r="B85" s="1" t="s">
        <v>138</v>
      </c>
      <c r="C85" s="1">
        <v>4</v>
      </c>
      <c r="D85" s="1">
        <v>61.08</v>
      </c>
      <c r="E85" s="1">
        <v>67.88</v>
      </c>
      <c r="F85" s="1">
        <v>70.52</v>
      </c>
      <c r="G85" s="3">
        <f>SUM(Table2[[#This Row],[Average Relative Performance 27/9/13]]-Table2[[#This Row],[Average Relative Performance 20/9/13]])</f>
        <v>2.6400000000000006</v>
      </c>
    </row>
    <row r="86" spans="1:7">
      <c r="A86" s="1">
        <v>85</v>
      </c>
      <c r="B86" s="1" t="s">
        <v>76</v>
      </c>
      <c r="C86" s="1">
        <v>7</v>
      </c>
      <c r="D86" s="1">
        <v>70.69</v>
      </c>
      <c r="E86" s="1">
        <v>71.56</v>
      </c>
      <c r="F86" s="1">
        <v>70.48</v>
      </c>
      <c r="G86" s="3">
        <f>SUM(Table2[[#This Row],[Average Relative Performance 27/9/13]]-Table2[[#This Row],[Average Relative Performance 20/9/13]])</f>
        <v>-1.0799999999999983</v>
      </c>
    </row>
    <row r="87" spans="1:7">
      <c r="A87" s="1">
        <v>86</v>
      </c>
      <c r="B87" s="1" t="s">
        <v>96</v>
      </c>
      <c r="C87" s="1">
        <v>9</v>
      </c>
      <c r="D87" s="1">
        <v>67.98</v>
      </c>
      <c r="E87" s="1">
        <v>70.56</v>
      </c>
      <c r="F87" s="1">
        <v>70.319999999999993</v>
      </c>
      <c r="G87" s="3">
        <f>SUM(Table2[[#This Row],[Average Relative Performance 27/9/13]]-Table2[[#This Row],[Average Relative Performance 20/9/13]])</f>
        <v>-0.24000000000000909</v>
      </c>
    </row>
    <row r="88" spans="1:7">
      <c r="A88" s="1">
        <v>87</v>
      </c>
      <c r="B88" s="1" t="s">
        <v>37</v>
      </c>
      <c r="C88" s="1">
        <v>8</v>
      </c>
      <c r="D88" s="1">
        <v>78.150000000000006</v>
      </c>
      <c r="E88" s="1">
        <v>76.3</v>
      </c>
      <c r="F88" s="1">
        <v>70.09</v>
      </c>
      <c r="G88" s="3">
        <f>SUM(Table2[[#This Row],[Average Relative Performance 27/9/13]]-Table2[[#This Row],[Average Relative Performance 20/9/13]])</f>
        <v>-6.2099999999999937</v>
      </c>
    </row>
    <row r="89" spans="1:7">
      <c r="A89" s="1">
        <v>88</v>
      </c>
      <c r="B89" s="1" t="s">
        <v>118</v>
      </c>
      <c r="C89" s="1">
        <v>25</v>
      </c>
      <c r="D89" s="1">
        <v>65.150000000000006</v>
      </c>
      <c r="E89" s="1">
        <v>67.62</v>
      </c>
      <c r="F89" s="1">
        <v>70.069999999999993</v>
      </c>
      <c r="G89" s="3">
        <f>SUM(Table2[[#This Row],[Average Relative Performance 27/9/13]]-Table2[[#This Row],[Average Relative Performance 20/9/13]])</f>
        <v>2.4499999999999886</v>
      </c>
    </row>
    <row r="90" spans="1:7">
      <c r="A90" s="1">
        <v>89</v>
      </c>
      <c r="B90" s="1" t="s">
        <v>91</v>
      </c>
      <c r="C90" s="1">
        <v>15</v>
      </c>
      <c r="D90" s="1">
        <v>68.63</v>
      </c>
      <c r="E90" s="1">
        <v>69.900000000000006</v>
      </c>
      <c r="F90" s="1">
        <v>69.87</v>
      </c>
      <c r="G90" s="3">
        <f>SUM(Table2[[#This Row],[Average Relative Performance 27/9/13]]-Table2[[#This Row],[Average Relative Performance 20/9/13]])</f>
        <v>-3.0000000000001137E-2</v>
      </c>
    </row>
    <row r="91" spans="1:7">
      <c r="A91" s="1">
        <v>90</v>
      </c>
      <c r="B91" s="1" t="s">
        <v>72</v>
      </c>
      <c r="C91" s="1">
        <v>5</v>
      </c>
      <c r="D91" s="1">
        <v>71.28</v>
      </c>
      <c r="E91" s="1">
        <v>70.87</v>
      </c>
      <c r="F91" s="1">
        <v>69.86</v>
      </c>
      <c r="G91" s="3">
        <f>SUM(Table2[[#This Row],[Average Relative Performance 27/9/13]]-Table2[[#This Row],[Average Relative Performance 20/9/13]])</f>
        <v>-1.0100000000000051</v>
      </c>
    </row>
    <row r="92" spans="1:7">
      <c r="A92" s="1">
        <v>91</v>
      </c>
      <c r="B92" s="1" t="s">
        <v>123</v>
      </c>
      <c r="C92" s="1">
        <v>18</v>
      </c>
      <c r="D92" s="1">
        <v>64.099999999999994</v>
      </c>
      <c r="E92" s="1">
        <v>65.34</v>
      </c>
      <c r="F92" s="1">
        <v>69.61</v>
      </c>
      <c r="G92" s="3">
        <f>SUM(Table2[[#This Row],[Average Relative Performance 27/9/13]]-Table2[[#This Row],[Average Relative Performance 20/9/13]])</f>
        <v>4.269999999999996</v>
      </c>
    </row>
    <row r="93" spans="1:7">
      <c r="A93" s="1">
        <v>92</v>
      </c>
      <c r="B93" s="1" t="s">
        <v>161</v>
      </c>
      <c r="C93" s="1">
        <v>6</v>
      </c>
      <c r="D93" s="1">
        <v>56.91</v>
      </c>
      <c r="E93" s="1">
        <v>61.62</v>
      </c>
      <c r="F93" s="1">
        <v>69.5</v>
      </c>
      <c r="G93" s="3">
        <f>SUM(Table2[[#This Row],[Average Relative Performance 27/9/13]]-Table2[[#This Row],[Average Relative Performance 20/9/13]])</f>
        <v>7.8800000000000026</v>
      </c>
    </row>
    <row r="94" spans="1:7">
      <c r="A94" s="1">
        <v>93</v>
      </c>
      <c r="B94" s="1" t="s">
        <v>70</v>
      </c>
      <c r="C94" s="1">
        <v>2</v>
      </c>
      <c r="D94" s="1">
        <v>71.48</v>
      </c>
      <c r="E94" s="1">
        <v>68.650000000000006</v>
      </c>
      <c r="F94" s="1">
        <v>69.319999999999993</v>
      </c>
      <c r="G94" s="3">
        <f>SUM(Table2[[#This Row],[Average Relative Performance 27/9/13]]-Table2[[#This Row],[Average Relative Performance 20/9/13]])</f>
        <v>0.66999999999998749</v>
      </c>
    </row>
    <row r="95" spans="1:7">
      <c r="A95" s="1">
        <v>94</v>
      </c>
      <c r="B95" s="1" t="s">
        <v>107</v>
      </c>
      <c r="C95" s="1">
        <v>11</v>
      </c>
      <c r="D95" s="1">
        <v>66.900000000000006</v>
      </c>
      <c r="E95" s="1">
        <v>68.61</v>
      </c>
      <c r="F95" s="1">
        <v>69.2</v>
      </c>
      <c r="G95" s="3">
        <f>SUM(Table2[[#This Row],[Average Relative Performance 27/9/13]]-Table2[[#This Row],[Average Relative Performance 20/9/13]])</f>
        <v>0.59000000000000341</v>
      </c>
    </row>
    <row r="96" spans="1:7">
      <c r="A96" s="1">
        <v>95</v>
      </c>
      <c r="B96" s="1" t="s">
        <v>130</v>
      </c>
      <c r="C96" s="1">
        <v>4</v>
      </c>
      <c r="D96" s="1">
        <v>63.18</v>
      </c>
      <c r="E96" s="1">
        <v>65.34</v>
      </c>
      <c r="F96" s="1">
        <v>69.02</v>
      </c>
      <c r="G96" s="3">
        <f>SUM(Table2[[#This Row],[Average Relative Performance 27/9/13]]-Table2[[#This Row],[Average Relative Performance 20/9/13]])</f>
        <v>3.6799999999999926</v>
      </c>
    </row>
    <row r="97" spans="1:7">
      <c r="A97" s="1">
        <v>96</v>
      </c>
      <c r="B97" s="1" t="s">
        <v>88</v>
      </c>
      <c r="C97" s="1">
        <v>19</v>
      </c>
      <c r="D97" s="1">
        <v>69.180000000000007</v>
      </c>
      <c r="E97" s="1">
        <v>67.69</v>
      </c>
      <c r="F97" s="1">
        <v>68.91</v>
      </c>
      <c r="G97" s="3">
        <f>SUM(Table2[[#This Row],[Average Relative Performance 27/9/13]]-Table2[[#This Row],[Average Relative Performance 20/9/13]])</f>
        <v>1.2199999999999989</v>
      </c>
    </row>
    <row r="98" spans="1:7">
      <c r="A98" s="1">
        <v>97</v>
      </c>
      <c r="B98" s="1" t="s">
        <v>103</v>
      </c>
      <c r="C98" s="1">
        <v>31</v>
      </c>
      <c r="D98" s="1">
        <v>67.7</v>
      </c>
      <c r="E98" s="1">
        <v>67.66</v>
      </c>
      <c r="F98" s="1">
        <v>68.83</v>
      </c>
      <c r="G98" s="3">
        <f>SUM(Table2[[#This Row],[Average Relative Performance 27/9/13]]-Table2[[#This Row],[Average Relative Performance 20/9/13]])</f>
        <v>1.1700000000000017</v>
      </c>
    </row>
    <row r="99" spans="1:7">
      <c r="A99" s="1">
        <v>98</v>
      </c>
      <c r="B99" s="1" t="s">
        <v>102</v>
      </c>
      <c r="C99" s="1">
        <v>4</v>
      </c>
      <c r="D99" s="1">
        <v>67.739999999999995</v>
      </c>
      <c r="E99" s="1">
        <v>69.930000000000007</v>
      </c>
      <c r="F99" s="1">
        <v>68.62</v>
      </c>
      <c r="G99" s="3">
        <f>SUM(Table2[[#This Row],[Average Relative Performance 27/9/13]]-Table2[[#This Row],[Average Relative Performance 20/9/13]])</f>
        <v>-1.3100000000000023</v>
      </c>
    </row>
    <row r="100" spans="1:7">
      <c r="A100" s="1">
        <v>99</v>
      </c>
      <c r="B100" s="1" t="s">
        <v>133</v>
      </c>
      <c r="C100" s="1">
        <v>7</v>
      </c>
      <c r="D100" s="1">
        <v>61.91</v>
      </c>
      <c r="E100" s="1">
        <v>67.55</v>
      </c>
      <c r="F100" s="1">
        <v>68.569999999999993</v>
      </c>
      <c r="G100" s="3">
        <f>SUM(Table2[[#This Row],[Average Relative Performance 27/9/13]]-Table2[[#This Row],[Average Relative Performance 20/9/13]])</f>
        <v>1.019999999999996</v>
      </c>
    </row>
    <row r="101" spans="1:7">
      <c r="A101" s="1">
        <v>100</v>
      </c>
      <c r="B101" s="1" t="s">
        <v>121</v>
      </c>
      <c r="C101" s="1">
        <v>3</v>
      </c>
      <c r="D101" s="1">
        <v>64.349999999999994</v>
      </c>
      <c r="E101" s="1">
        <v>66.39</v>
      </c>
      <c r="F101" s="1">
        <v>68.52</v>
      </c>
      <c r="G101" s="3">
        <f>SUM(Table2[[#This Row],[Average Relative Performance 27/9/13]]-Table2[[#This Row],[Average Relative Performance 20/9/13]])</f>
        <v>2.1299999999999955</v>
      </c>
    </row>
    <row r="102" spans="1:7">
      <c r="A102" s="1">
        <v>101</v>
      </c>
      <c r="B102" s="1" t="s">
        <v>134</v>
      </c>
      <c r="C102" s="1">
        <v>7</v>
      </c>
      <c r="D102" s="1">
        <v>61.72</v>
      </c>
      <c r="E102" s="1">
        <v>66.849999999999994</v>
      </c>
      <c r="F102" s="1">
        <v>68.52</v>
      </c>
      <c r="G102" s="3">
        <f>SUM(Table2[[#This Row],[Average Relative Performance 27/9/13]]-Table2[[#This Row],[Average Relative Performance 20/9/13]])</f>
        <v>1.6700000000000017</v>
      </c>
    </row>
    <row r="103" spans="1:7">
      <c r="A103" s="1">
        <v>102</v>
      </c>
      <c r="B103" s="1" t="s">
        <v>106</v>
      </c>
      <c r="C103" s="1">
        <v>37</v>
      </c>
      <c r="D103" s="1">
        <v>67.05</v>
      </c>
      <c r="E103" s="1">
        <v>69.099999999999994</v>
      </c>
      <c r="F103" s="1">
        <v>68.5</v>
      </c>
      <c r="G103" s="3">
        <f>SUM(Table2[[#This Row],[Average Relative Performance 27/9/13]]-Table2[[#This Row],[Average Relative Performance 20/9/13]])</f>
        <v>-0.59999999999999432</v>
      </c>
    </row>
    <row r="104" spans="1:7">
      <c r="A104" s="1">
        <v>103</v>
      </c>
      <c r="B104" s="1" t="s">
        <v>131</v>
      </c>
      <c r="C104" s="1">
        <v>14</v>
      </c>
      <c r="D104" s="1">
        <v>62.49</v>
      </c>
      <c r="E104" s="1">
        <v>64.8</v>
      </c>
      <c r="F104" s="1">
        <v>68.27</v>
      </c>
      <c r="G104" s="3">
        <f>SUM(Table2[[#This Row],[Average Relative Performance 27/9/13]]-Table2[[#This Row],[Average Relative Performance 20/9/13]])</f>
        <v>3.4699999999999989</v>
      </c>
    </row>
    <row r="105" spans="1:7">
      <c r="A105" s="1">
        <v>104</v>
      </c>
      <c r="B105" s="1" t="s">
        <v>97</v>
      </c>
      <c r="C105" s="1">
        <v>3</v>
      </c>
      <c r="D105" s="1">
        <v>67.930000000000007</v>
      </c>
      <c r="E105" s="1">
        <v>70.400000000000006</v>
      </c>
      <c r="F105" s="1">
        <v>68.19</v>
      </c>
      <c r="G105" s="3">
        <f>SUM(Table2[[#This Row],[Average Relative Performance 27/9/13]]-Table2[[#This Row],[Average Relative Performance 20/9/13]])</f>
        <v>-2.210000000000008</v>
      </c>
    </row>
    <row r="106" spans="1:7">
      <c r="A106" s="1">
        <v>105</v>
      </c>
      <c r="B106" s="1" t="s">
        <v>84</v>
      </c>
      <c r="C106" s="1">
        <v>22</v>
      </c>
      <c r="D106" s="1">
        <v>69.63</v>
      </c>
      <c r="E106" s="1">
        <v>68.06</v>
      </c>
      <c r="F106" s="1">
        <v>68.08</v>
      </c>
      <c r="G106" s="3">
        <f>SUM(Table2[[#This Row],[Average Relative Performance 27/9/13]]-Table2[[#This Row],[Average Relative Performance 20/9/13]])</f>
        <v>1.9999999999996021E-2</v>
      </c>
    </row>
    <row r="107" spans="1:7">
      <c r="A107" s="1">
        <v>106</v>
      </c>
      <c r="B107" s="1" t="s">
        <v>87</v>
      </c>
      <c r="C107" s="1">
        <v>7</v>
      </c>
      <c r="D107" s="1">
        <v>69.489999999999995</v>
      </c>
      <c r="E107" s="1">
        <v>70.19</v>
      </c>
      <c r="F107" s="1">
        <v>68.03</v>
      </c>
      <c r="G107" s="3">
        <f>SUM(Table2[[#This Row],[Average Relative Performance 27/9/13]]-Table2[[#This Row],[Average Relative Performance 20/9/13]])</f>
        <v>-2.1599999999999966</v>
      </c>
    </row>
    <row r="108" spans="1:7">
      <c r="A108" s="1">
        <v>107</v>
      </c>
      <c r="B108" s="1" t="s">
        <v>85</v>
      </c>
      <c r="C108" s="1">
        <v>4</v>
      </c>
      <c r="D108" s="1">
        <v>69.63</v>
      </c>
      <c r="E108" s="1">
        <v>63.1</v>
      </c>
      <c r="F108" s="1">
        <v>68.02</v>
      </c>
      <c r="G108" s="3">
        <f>SUM(Table2[[#This Row],[Average Relative Performance 27/9/13]]-Table2[[#This Row],[Average Relative Performance 20/9/13]])</f>
        <v>4.9199999999999946</v>
      </c>
    </row>
    <row r="109" spans="1:7">
      <c r="A109" s="1">
        <v>108</v>
      </c>
      <c r="B109" s="1" t="s">
        <v>89</v>
      </c>
      <c r="C109" s="1">
        <v>9</v>
      </c>
      <c r="D109" s="1">
        <v>69.069999999999993</v>
      </c>
      <c r="E109" s="1">
        <v>68.3</v>
      </c>
      <c r="F109" s="1">
        <v>68.02</v>
      </c>
      <c r="G109" s="3">
        <f>SUM(Table2[[#This Row],[Average Relative Performance 27/9/13]]-Table2[[#This Row],[Average Relative Performance 20/9/13]])</f>
        <v>-0.28000000000000114</v>
      </c>
    </row>
    <row r="110" spans="1:7">
      <c r="A110" s="1">
        <v>109</v>
      </c>
      <c r="B110" s="1" t="s">
        <v>151</v>
      </c>
      <c r="C110" s="1">
        <v>4</v>
      </c>
      <c r="D110" s="1">
        <v>58.33</v>
      </c>
      <c r="E110" s="1">
        <v>66.209999999999994</v>
      </c>
      <c r="F110" s="1">
        <v>67.569999999999993</v>
      </c>
      <c r="G110" s="3">
        <f>SUM(Table2[[#This Row],[Average Relative Performance 27/9/13]]-Table2[[#This Row],[Average Relative Performance 20/9/13]])</f>
        <v>1.3599999999999994</v>
      </c>
    </row>
    <row r="111" spans="1:7">
      <c r="A111" s="1">
        <v>110</v>
      </c>
      <c r="B111" s="1" t="s">
        <v>86</v>
      </c>
      <c r="C111" s="1">
        <v>3</v>
      </c>
      <c r="D111" s="1">
        <v>69.59</v>
      </c>
      <c r="E111" s="1">
        <v>69.13</v>
      </c>
      <c r="F111" s="1">
        <v>67.569999999999993</v>
      </c>
      <c r="G111" s="3">
        <f>SUM(Table2[[#This Row],[Average Relative Performance 27/9/13]]-Table2[[#This Row],[Average Relative Performance 20/9/13]])</f>
        <v>-1.5600000000000023</v>
      </c>
    </row>
    <row r="112" spans="1:7">
      <c r="A112" s="1">
        <v>111</v>
      </c>
      <c r="B112" s="1" t="s">
        <v>110</v>
      </c>
      <c r="C112" s="1">
        <v>31</v>
      </c>
      <c r="D112" s="1">
        <v>66.38</v>
      </c>
      <c r="E112" s="1">
        <v>67.69</v>
      </c>
      <c r="F112" s="1">
        <v>67.13</v>
      </c>
      <c r="G112" s="3">
        <f>SUM(Table2[[#This Row],[Average Relative Performance 27/9/13]]-Table2[[#This Row],[Average Relative Performance 20/9/13]])</f>
        <v>-0.56000000000000227</v>
      </c>
    </row>
    <row r="113" spans="1:7">
      <c r="A113" s="1">
        <v>112</v>
      </c>
      <c r="B113" s="1" t="s">
        <v>105</v>
      </c>
      <c r="C113" s="1">
        <v>4</v>
      </c>
      <c r="D113" s="1">
        <v>67.05</v>
      </c>
      <c r="E113" s="1">
        <v>70.239999999999995</v>
      </c>
      <c r="F113" s="1">
        <v>66.66</v>
      </c>
      <c r="G113" s="3">
        <f>SUM(Table2[[#This Row],[Average Relative Performance 27/9/13]]-Table2[[#This Row],[Average Relative Performance 20/9/13]])</f>
        <v>-3.5799999999999983</v>
      </c>
    </row>
    <row r="114" spans="1:7">
      <c r="A114" s="1">
        <v>113</v>
      </c>
      <c r="B114" s="1" t="s">
        <v>115</v>
      </c>
      <c r="C114" s="1">
        <v>22</v>
      </c>
      <c r="D114" s="1">
        <v>65.28</v>
      </c>
      <c r="E114" s="1">
        <v>67.069999999999993</v>
      </c>
      <c r="F114" s="1">
        <v>66.44</v>
      </c>
      <c r="G114" s="3">
        <f>SUM(Table2[[#This Row],[Average Relative Performance 27/9/13]]-Table2[[#This Row],[Average Relative Performance 20/9/13]])</f>
        <v>-0.62999999999999545</v>
      </c>
    </row>
    <row r="115" spans="1:7">
      <c r="A115" s="1">
        <v>114</v>
      </c>
      <c r="B115" s="1" t="s">
        <v>116</v>
      </c>
      <c r="C115" s="1">
        <v>36</v>
      </c>
      <c r="D115" s="1">
        <v>65.28</v>
      </c>
      <c r="E115" s="1">
        <v>65.209999999999994</v>
      </c>
      <c r="F115" s="1">
        <v>66.33</v>
      </c>
      <c r="G115" s="3">
        <f>SUM(Table2[[#This Row],[Average Relative Performance 27/9/13]]-Table2[[#This Row],[Average Relative Performance 20/9/13]])</f>
        <v>1.1200000000000045</v>
      </c>
    </row>
    <row r="116" spans="1:7">
      <c r="A116" s="1">
        <v>115</v>
      </c>
      <c r="B116" s="1" t="s">
        <v>54</v>
      </c>
      <c r="C116" s="1">
        <v>15</v>
      </c>
      <c r="D116" s="1">
        <v>73.83</v>
      </c>
      <c r="E116" s="1">
        <v>68.91</v>
      </c>
      <c r="F116" s="1">
        <v>66.33</v>
      </c>
      <c r="G116" s="3">
        <f>SUM(Table2[[#This Row],[Average Relative Performance 27/9/13]]-Table2[[#This Row],[Average Relative Performance 20/9/13]])</f>
        <v>-2.5799999999999983</v>
      </c>
    </row>
    <row r="117" spans="1:7">
      <c r="A117" s="1">
        <v>116</v>
      </c>
      <c r="B117" s="1" t="s">
        <v>94</v>
      </c>
      <c r="C117" s="1">
        <v>14</v>
      </c>
      <c r="D117" s="1">
        <v>68.209999999999994</v>
      </c>
      <c r="E117" s="1">
        <v>67.17</v>
      </c>
      <c r="F117" s="1">
        <v>66</v>
      </c>
      <c r="G117" s="3">
        <f>SUM(Table2[[#This Row],[Average Relative Performance 27/9/13]]-Table2[[#This Row],[Average Relative Performance 20/9/13]])</f>
        <v>-1.1700000000000017</v>
      </c>
    </row>
    <row r="118" spans="1:7">
      <c r="A118" s="1">
        <v>117</v>
      </c>
      <c r="B118" s="1" t="s">
        <v>67</v>
      </c>
      <c r="C118" s="1">
        <v>8</v>
      </c>
      <c r="D118" s="1">
        <v>72.05</v>
      </c>
      <c r="E118" s="1">
        <v>67.87</v>
      </c>
      <c r="F118" s="1">
        <v>65.98</v>
      </c>
      <c r="G118" s="3">
        <f>SUM(Table2[[#This Row],[Average Relative Performance 27/9/13]]-Table2[[#This Row],[Average Relative Performance 20/9/13]])</f>
        <v>-1.8900000000000006</v>
      </c>
    </row>
    <row r="119" spans="1:7">
      <c r="A119" s="1">
        <v>118</v>
      </c>
      <c r="B119" s="1" t="s">
        <v>114</v>
      </c>
      <c r="C119" s="1">
        <v>95</v>
      </c>
      <c r="D119" s="1">
        <v>65.819999999999993</v>
      </c>
      <c r="E119" s="1">
        <v>64.91</v>
      </c>
      <c r="F119" s="1">
        <v>65.819999999999993</v>
      </c>
      <c r="G119" s="3">
        <f>SUM(Table2[[#This Row],[Average Relative Performance 27/9/13]]-Table2[[#This Row],[Average Relative Performance 20/9/13]])</f>
        <v>0.90999999999999659</v>
      </c>
    </row>
    <row r="120" spans="1:7">
      <c r="A120" s="1">
        <v>119</v>
      </c>
      <c r="B120" s="1" t="s">
        <v>119</v>
      </c>
      <c r="C120" s="1">
        <v>13</v>
      </c>
      <c r="D120" s="1">
        <v>64.55</v>
      </c>
      <c r="E120" s="1">
        <v>67.88</v>
      </c>
      <c r="F120" s="1">
        <v>65.709999999999994</v>
      </c>
      <c r="G120" s="3">
        <f>SUM(Table2[[#This Row],[Average Relative Performance 27/9/13]]-Table2[[#This Row],[Average Relative Performance 20/9/13]])</f>
        <v>-2.1700000000000017</v>
      </c>
    </row>
    <row r="121" spans="1:7">
      <c r="A121" s="1">
        <v>120</v>
      </c>
      <c r="B121" s="1" t="s">
        <v>144</v>
      </c>
      <c r="C121" s="1">
        <v>6</v>
      </c>
      <c r="D121" s="1">
        <v>60.15</v>
      </c>
      <c r="E121" s="1">
        <v>64.97</v>
      </c>
      <c r="F121" s="1">
        <v>65.67</v>
      </c>
      <c r="G121" s="3">
        <f>SUM(Table2[[#This Row],[Average Relative Performance 27/9/13]]-Table2[[#This Row],[Average Relative Performance 20/9/13]])</f>
        <v>0.70000000000000284</v>
      </c>
    </row>
    <row r="122" spans="1:7">
      <c r="A122" s="1">
        <v>121</v>
      </c>
      <c r="B122" s="1" t="s">
        <v>113</v>
      </c>
      <c r="C122" s="1">
        <v>7</v>
      </c>
      <c r="D122" s="1">
        <v>65.98</v>
      </c>
      <c r="E122" s="1">
        <v>66.8</v>
      </c>
      <c r="F122" s="1">
        <v>65.28</v>
      </c>
      <c r="G122" s="3">
        <f>SUM(Table2[[#This Row],[Average Relative Performance 27/9/13]]-Table2[[#This Row],[Average Relative Performance 20/9/13]])</f>
        <v>-1.519999999999996</v>
      </c>
    </row>
    <row r="123" spans="1:7">
      <c r="A123" s="1">
        <v>122</v>
      </c>
      <c r="B123" s="1" t="s">
        <v>79</v>
      </c>
      <c r="C123" s="1">
        <v>3</v>
      </c>
      <c r="D123" s="1">
        <v>70.3</v>
      </c>
      <c r="E123" s="1">
        <v>67.66</v>
      </c>
      <c r="F123" s="1">
        <v>65.22</v>
      </c>
      <c r="G123" s="3">
        <f>SUM(Table2[[#This Row],[Average Relative Performance 27/9/13]]-Table2[[#This Row],[Average Relative Performance 20/9/13]])</f>
        <v>-2.4399999999999977</v>
      </c>
    </row>
    <row r="124" spans="1:7">
      <c r="A124" s="1">
        <v>123</v>
      </c>
      <c r="B124" s="1" t="s">
        <v>136</v>
      </c>
      <c r="C124" s="1">
        <v>11</v>
      </c>
      <c r="D124" s="1">
        <v>61.39</v>
      </c>
      <c r="E124" s="1">
        <v>62.27</v>
      </c>
      <c r="F124" s="1">
        <v>65.069999999999993</v>
      </c>
      <c r="G124" s="3">
        <f>SUM(Table2[[#This Row],[Average Relative Performance 27/9/13]]-Table2[[#This Row],[Average Relative Performance 20/9/13]])</f>
        <v>2.7999999999999901</v>
      </c>
    </row>
    <row r="125" spans="1:7">
      <c r="A125" s="1">
        <v>124</v>
      </c>
      <c r="B125" s="1" t="s">
        <v>141</v>
      </c>
      <c r="C125" s="1">
        <v>15</v>
      </c>
      <c r="D125" s="1">
        <v>60.41</v>
      </c>
      <c r="E125" s="1">
        <v>62.82</v>
      </c>
      <c r="F125" s="1">
        <v>65.05</v>
      </c>
      <c r="G125" s="3">
        <f>SUM(Table2[[#This Row],[Average Relative Performance 27/9/13]]-Table2[[#This Row],[Average Relative Performance 20/9/13]])</f>
        <v>2.2299999999999969</v>
      </c>
    </row>
    <row r="126" spans="1:7">
      <c r="A126" s="1">
        <v>125</v>
      </c>
      <c r="B126" s="1" t="s">
        <v>109</v>
      </c>
      <c r="C126" s="1">
        <v>9</v>
      </c>
      <c r="D126" s="1">
        <v>66.400000000000006</v>
      </c>
      <c r="E126" s="1">
        <v>65.87</v>
      </c>
      <c r="F126" s="1">
        <v>64.83</v>
      </c>
      <c r="G126" s="3">
        <f>SUM(Table2[[#This Row],[Average Relative Performance 27/9/13]]-Table2[[#This Row],[Average Relative Performance 20/9/13]])</f>
        <v>-1.0400000000000063</v>
      </c>
    </row>
    <row r="127" spans="1:7">
      <c r="A127" s="1">
        <v>126</v>
      </c>
      <c r="B127" s="1" t="s">
        <v>140</v>
      </c>
      <c r="C127" s="1">
        <v>3</v>
      </c>
      <c r="D127" s="1">
        <v>60.47</v>
      </c>
      <c r="E127" s="1">
        <v>62.85</v>
      </c>
      <c r="F127" s="1">
        <v>64.59</v>
      </c>
      <c r="G127" s="3">
        <f>SUM(Table2[[#This Row],[Average Relative Performance 27/9/13]]-Table2[[#This Row],[Average Relative Performance 20/9/13]])</f>
        <v>1.740000000000002</v>
      </c>
    </row>
    <row r="128" spans="1:7">
      <c r="A128" s="1">
        <v>127</v>
      </c>
      <c r="B128" s="1" t="s">
        <v>143</v>
      </c>
      <c r="C128" s="1">
        <v>20</v>
      </c>
      <c r="D128" s="1">
        <v>60.16</v>
      </c>
      <c r="E128" s="1">
        <v>60.71</v>
      </c>
      <c r="F128" s="1">
        <v>64.52</v>
      </c>
      <c r="G128" s="3">
        <f>SUM(Table2[[#This Row],[Average Relative Performance 27/9/13]]-Table2[[#This Row],[Average Relative Performance 20/9/13]])</f>
        <v>3.8099999999999952</v>
      </c>
    </row>
    <row r="129" spans="1:7">
      <c r="A129" s="1">
        <v>128</v>
      </c>
      <c r="B129" s="1" t="s">
        <v>132</v>
      </c>
      <c r="C129" s="1">
        <v>36</v>
      </c>
      <c r="D129" s="1">
        <v>61.99</v>
      </c>
      <c r="E129" s="1">
        <v>62.95</v>
      </c>
      <c r="F129" s="1">
        <v>64.010000000000005</v>
      </c>
      <c r="G129" s="3">
        <f>SUM(Table2[[#This Row],[Average Relative Performance 27/9/13]]-Table2[[#This Row],[Average Relative Performance 20/9/13]])</f>
        <v>1.0600000000000023</v>
      </c>
    </row>
    <row r="130" spans="1:7">
      <c r="A130" s="1">
        <v>129</v>
      </c>
      <c r="B130" s="1" t="s">
        <v>147</v>
      </c>
      <c r="C130" s="1">
        <v>4</v>
      </c>
      <c r="D130" s="1">
        <v>59.88</v>
      </c>
      <c r="E130" s="1">
        <v>60.1</v>
      </c>
      <c r="F130" s="1">
        <v>63.95</v>
      </c>
      <c r="G130" s="3">
        <f>SUM(Table2[[#This Row],[Average Relative Performance 27/9/13]]-Table2[[#This Row],[Average Relative Performance 20/9/13]])</f>
        <v>3.8500000000000014</v>
      </c>
    </row>
    <row r="131" spans="1:7">
      <c r="A131" s="1">
        <v>130</v>
      </c>
      <c r="B131" s="1" t="s">
        <v>126</v>
      </c>
      <c r="C131" s="1">
        <v>5</v>
      </c>
      <c r="D131" s="1">
        <v>64.010000000000005</v>
      </c>
      <c r="E131" s="1">
        <v>67.23</v>
      </c>
      <c r="F131" s="1">
        <v>63.39</v>
      </c>
      <c r="G131" s="3">
        <f>SUM(Table2[[#This Row],[Average Relative Performance 27/9/13]]-Table2[[#This Row],[Average Relative Performance 20/9/13]])</f>
        <v>-3.8400000000000034</v>
      </c>
    </row>
    <row r="132" spans="1:7">
      <c r="A132" s="1">
        <v>131</v>
      </c>
      <c r="B132" s="1" t="s">
        <v>100</v>
      </c>
      <c r="C132" s="1">
        <v>17</v>
      </c>
      <c r="D132" s="1">
        <v>67.790000000000006</v>
      </c>
      <c r="E132" s="1">
        <v>64.87</v>
      </c>
      <c r="F132" s="1">
        <v>63.07</v>
      </c>
      <c r="G132" s="3">
        <f>SUM(Table2[[#This Row],[Average Relative Performance 27/9/13]]-Table2[[#This Row],[Average Relative Performance 20/9/13]])</f>
        <v>-1.8000000000000043</v>
      </c>
    </row>
    <row r="133" spans="1:7">
      <c r="A133" s="1">
        <v>132</v>
      </c>
      <c r="B133" s="1" t="s">
        <v>122</v>
      </c>
      <c r="C133" s="1">
        <v>9</v>
      </c>
      <c r="D133" s="1">
        <v>64.27</v>
      </c>
      <c r="E133" s="1">
        <v>63.63</v>
      </c>
      <c r="F133" s="1">
        <v>63.05</v>
      </c>
      <c r="G133" s="3">
        <f>SUM(Table2[[#This Row],[Average Relative Performance 27/9/13]]-Table2[[#This Row],[Average Relative Performance 20/9/13]])</f>
        <v>-0.5800000000000054</v>
      </c>
    </row>
    <row r="134" spans="1:7">
      <c r="A134" s="1">
        <v>133</v>
      </c>
      <c r="B134" s="1" t="s">
        <v>95</v>
      </c>
      <c r="C134" s="1">
        <v>10</v>
      </c>
      <c r="D134" s="1">
        <v>68.150000000000006</v>
      </c>
      <c r="E134" s="1">
        <v>64.010000000000005</v>
      </c>
      <c r="F134" s="1">
        <v>63</v>
      </c>
      <c r="G134" s="3">
        <f>SUM(Table2[[#This Row],[Average Relative Performance 27/9/13]]-Table2[[#This Row],[Average Relative Performance 20/9/13]])</f>
        <v>-1.0100000000000051</v>
      </c>
    </row>
    <row r="135" spans="1:7">
      <c r="A135" s="1">
        <v>134</v>
      </c>
      <c r="B135" s="1" t="s">
        <v>153</v>
      </c>
      <c r="C135" s="1">
        <v>2</v>
      </c>
      <c r="D135" s="1">
        <v>58.31</v>
      </c>
      <c r="E135" s="1">
        <v>55.88</v>
      </c>
      <c r="F135" s="1">
        <v>62.61</v>
      </c>
      <c r="G135" s="3">
        <f>SUM(Table2[[#This Row],[Average Relative Performance 27/9/13]]-Table2[[#This Row],[Average Relative Performance 20/9/13]])</f>
        <v>6.7299999999999969</v>
      </c>
    </row>
    <row r="136" spans="1:7">
      <c r="A136" s="1">
        <v>135</v>
      </c>
      <c r="B136" s="1" t="s">
        <v>158</v>
      </c>
      <c r="C136" s="1">
        <v>24</v>
      </c>
      <c r="D136" s="1">
        <v>57.59</v>
      </c>
      <c r="E136" s="1">
        <v>60.04</v>
      </c>
      <c r="F136" s="1">
        <v>62.56</v>
      </c>
      <c r="G136" s="3">
        <f>SUM(Table2[[#This Row],[Average Relative Performance 27/9/13]]-Table2[[#This Row],[Average Relative Performance 20/9/13]])</f>
        <v>2.5200000000000031</v>
      </c>
    </row>
    <row r="137" spans="1:7">
      <c r="A137" s="1">
        <v>136</v>
      </c>
      <c r="B137" s="1" t="s">
        <v>155</v>
      </c>
      <c r="C137" s="1">
        <v>8</v>
      </c>
      <c r="D137" s="1">
        <v>57.91</v>
      </c>
      <c r="E137" s="1">
        <v>54.73</v>
      </c>
      <c r="F137" s="1">
        <v>62.49</v>
      </c>
      <c r="G137" s="3">
        <f>SUM(Table2[[#This Row],[Average Relative Performance 27/9/13]]-Table2[[#This Row],[Average Relative Performance 20/9/13]])</f>
        <v>7.7600000000000051</v>
      </c>
    </row>
    <row r="138" spans="1:7">
      <c r="A138" s="1">
        <v>137</v>
      </c>
      <c r="B138" s="1" t="s">
        <v>127</v>
      </c>
      <c r="C138" s="1">
        <v>9</v>
      </c>
      <c r="D138" s="1">
        <v>63.99</v>
      </c>
      <c r="E138" s="1">
        <v>64.209999999999994</v>
      </c>
      <c r="F138" s="1">
        <v>62.37</v>
      </c>
      <c r="G138" s="3">
        <f>SUM(Table2[[#This Row],[Average Relative Performance 27/9/13]]-Table2[[#This Row],[Average Relative Performance 20/9/13]])</f>
        <v>-1.8399999999999963</v>
      </c>
    </row>
    <row r="139" spans="1:7">
      <c r="A139" s="1">
        <v>138</v>
      </c>
      <c r="B139" s="1" t="s">
        <v>104</v>
      </c>
      <c r="C139" s="1">
        <v>4</v>
      </c>
      <c r="D139" s="1">
        <v>67.06</v>
      </c>
      <c r="E139" s="1">
        <v>66.930000000000007</v>
      </c>
      <c r="F139" s="1">
        <v>62.37</v>
      </c>
      <c r="G139" s="3">
        <f>SUM(Table2[[#This Row],[Average Relative Performance 27/9/13]]-Table2[[#This Row],[Average Relative Performance 20/9/13]])</f>
        <v>-4.5600000000000094</v>
      </c>
    </row>
    <row r="140" spans="1:7">
      <c r="A140" s="1">
        <v>139</v>
      </c>
      <c r="B140" s="1" t="s">
        <v>78</v>
      </c>
      <c r="C140" s="1">
        <v>21</v>
      </c>
      <c r="D140" s="1">
        <v>70.34</v>
      </c>
      <c r="E140" s="1">
        <v>65.650000000000006</v>
      </c>
      <c r="F140" s="1">
        <v>62.19</v>
      </c>
      <c r="G140" s="3">
        <f>SUM(Table2[[#This Row],[Average Relative Performance 27/9/13]]-Table2[[#This Row],[Average Relative Performance 20/9/13]])</f>
        <v>-3.460000000000008</v>
      </c>
    </row>
    <row r="141" spans="1:7">
      <c r="A141" s="1">
        <v>140</v>
      </c>
      <c r="B141" s="1" t="s">
        <v>166</v>
      </c>
      <c r="C141" s="1">
        <v>3</v>
      </c>
      <c r="D141" s="1">
        <v>55.08</v>
      </c>
      <c r="E141" s="1">
        <v>56.14</v>
      </c>
      <c r="F141" s="1">
        <v>61.98</v>
      </c>
      <c r="G141" s="3">
        <f>SUM(Table2[[#This Row],[Average Relative Performance 27/9/13]]-Table2[[#This Row],[Average Relative Performance 20/9/13]])</f>
        <v>5.8399999999999963</v>
      </c>
    </row>
    <row r="142" spans="1:7">
      <c r="A142" s="1">
        <v>141</v>
      </c>
      <c r="B142" s="1" t="s">
        <v>145</v>
      </c>
      <c r="C142" s="1">
        <v>19</v>
      </c>
      <c r="D142" s="1">
        <v>59.99</v>
      </c>
      <c r="E142" s="1">
        <v>61.61</v>
      </c>
      <c r="F142" s="1">
        <v>61.95</v>
      </c>
      <c r="G142" s="3">
        <f>SUM(Table2[[#This Row],[Average Relative Performance 27/9/13]]-Table2[[#This Row],[Average Relative Performance 20/9/13]])</f>
        <v>0.34000000000000341</v>
      </c>
    </row>
    <row r="143" spans="1:7">
      <c r="A143" s="1">
        <v>142</v>
      </c>
      <c r="B143" s="1" t="s">
        <v>124</v>
      </c>
      <c r="C143" s="1">
        <v>20</v>
      </c>
      <c r="D143" s="1">
        <v>64.069999999999993</v>
      </c>
      <c r="E143" s="1">
        <v>63.08</v>
      </c>
      <c r="F143" s="1">
        <v>61.93</v>
      </c>
      <c r="G143" s="3">
        <f>SUM(Table2[[#This Row],[Average Relative Performance 27/9/13]]-Table2[[#This Row],[Average Relative Performance 20/9/13]])</f>
        <v>-1.1499999999999986</v>
      </c>
    </row>
    <row r="144" spans="1:7">
      <c r="A144" s="1">
        <v>143</v>
      </c>
      <c r="B144" s="1" t="s">
        <v>117</v>
      </c>
      <c r="C144" s="1">
        <v>21</v>
      </c>
      <c r="D144" s="1">
        <v>65.16</v>
      </c>
      <c r="E144" s="1">
        <v>61.26</v>
      </c>
      <c r="F144" s="1">
        <v>61.84</v>
      </c>
      <c r="G144" s="3">
        <f>SUM(Table2[[#This Row],[Average Relative Performance 27/9/13]]-Table2[[#This Row],[Average Relative Performance 20/9/13]])</f>
        <v>0.5800000000000054</v>
      </c>
    </row>
    <row r="145" spans="1:7">
      <c r="A145" s="1">
        <v>144</v>
      </c>
      <c r="B145" s="1" t="s">
        <v>149</v>
      </c>
      <c r="C145" s="1">
        <v>6</v>
      </c>
      <c r="D145" s="1">
        <v>59.41</v>
      </c>
      <c r="E145" s="1">
        <v>62.19</v>
      </c>
      <c r="F145" s="1">
        <v>61.73</v>
      </c>
      <c r="G145" s="3">
        <f>SUM(Table2[[#This Row],[Average Relative Performance 27/9/13]]-Table2[[#This Row],[Average Relative Performance 20/9/13]])</f>
        <v>-0.46000000000000085</v>
      </c>
    </row>
    <row r="146" spans="1:7">
      <c r="A146" s="1">
        <v>145</v>
      </c>
      <c r="B146" s="1" t="s">
        <v>108</v>
      </c>
      <c r="C146" s="1">
        <v>31</v>
      </c>
      <c r="D146" s="1">
        <v>66.680000000000007</v>
      </c>
      <c r="E146" s="1">
        <v>63.98</v>
      </c>
      <c r="F146" s="1">
        <v>61.44</v>
      </c>
      <c r="G146" s="3">
        <f>SUM(Table2[[#This Row],[Average Relative Performance 27/9/13]]-Table2[[#This Row],[Average Relative Performance 20/9/13]])</f>
        <v>-2.5399999999999991</v>
      </c>
    </row>
    <row r="147" spans="1:7">
      <c r="A147" s="1">
        <v>146</v>
      </c>
      <c r="B147" s="1" t="s">
        <v>139</v>
      </c>
      <c r="C147" s="1">
        <v>14</v>
      </c>
      <c r="D147" s="1">
        <v>60.79</v>
      </c>
      <c r="E147" s="1">
        <v>58.88</v>
      </c>
      <c r="F147" s="1">
        <v>61.37</v>
      </c>
      <c r="G147" s="3">
        <f>SUM(Table2[[#This Row],[Average Relative Performance 27/9/13]]-Table2[[#This Row],[Average Relative Performance 20/9/13]])</f>
        <v>2.4899999999999949</v>
      </c>
    </row>
    <row r="148" spans="1:7">
      <c r="A148" s="1">
        <v>147</v>
      </c>
      <c r="B148" s="1" t="s">
        <v>156</v>
      </c>
      <c r="C148" s="1">
        <v>11</v>
      </c>
      <c r="D148" s="1">
        <v>57.63</v>
      </c>
      <c r="E148" s="1">
        <v>59.41</v>
      </c>
      <c r="F148" s="1">
        <v>60.63</v>
      </c>
      <c r="G148" s="3">
        <f>SUM(Table2[[#This Row],[Average Relative Performance 27/9/13]]-Table2[[#This Row],[Average Relative Performance 20/9/13]])</f>
        <v>1.220000000000006</v>
      </c>
    </row>
    <row r="149" spans="1:7">
      <c r="A149" s="1">
        <v>148</v>
      </c>
      <c r="B149" s="1" t="s">
        <v>137</v>
      </c>
      <c r="C149" s="1">
        <v>25</v>
      </c>
      <c r="D149" s="1">
        <v>61.29</v>
      </c>
      <c r="E149" s="1">
        <v>58.76</v>
      </c>
      <c r="F149" s="1">
        <v>60.5</v>
      </c>
      <c r="G149" s="3">
        <f>SUM(Table2[[#This Row],[Average Relative Performance 27/9/13]]-Table2[[#This Row],[Average Relative Performance 20/9/13]])</f>
        <v>1.740000000000002</v>
      </c>
    </row>
    <row r="150" spans="1:7">
      <c r="A150" s="1">
        <v>149</v>
      </c>
      <c r="B150" s="1" t="s">
        <v>129</v>
      </c>
      <c r="C150" s="1">
        <v>6</v>
      </c>
      <c r="D150" s="1">
        <v>63.41</v>
      </c>
      <c r="E150" s="1">
        <v>62.89</v>
      </c>
      <c r="F150" s="1">
        <v>60.28</v>
      </c>
      <c r="G150" s="3">
        <f>SUM(Table2[[#This Row],[Average Relative Performance 27/9/13]]-Table2[[#This Row],[Average Relative Performance 20/9/13]])</f>
        <v>-2.6099999999999994</v>
      </c>
    </row>
    <row r="151" spans="1:7">
      <c r="A151" s="1">
        <v>150</v>
      </c>
      <c r="B151" s="1" t="s">
        <v>125</v>
      </c>
      <c r="C151" s="1">
        <v>15</v>
      </c>
      <c r="D151" s="1">
        <v>64.06</v>
      </c>
      <c r="E151" s="1">
        <v>60.6</v>
      </c>
      <c r="F151" s="1">
        <v>60.1</v>
      </c>
      <c r="G151" s="3">
        <f>SUM(Table2[[#This Row],[Average Relative Performance 27/9/13]]-Table2[[#This Row],[Average Relative Performance 20/9/13]])</f>
        <v>-0.5</v>
      </c>
    </row>
    <row r="152" spans="1:7">
      <c r="A152" s="1">
        <v>151</v>
      </c>
      <c r="B152" s="1" t="s">
        <v>176</v>
      </c>
      <c r="C152" s="1">
        <v>19</v>
      </c>
      <c r="D152" s="1">
        <v>49.04</v>
      </c>
      <c r="E152" s="1">
        <v>58.21</v>
      </c>
      <c r="F152" s="1">
        <v>60.04</v>
      </c>
      <c r="G152" s="3">
        <f>SUM(Table2[[#This Row],[Average Relative Performance 27/9/13]]-Table2[[#This Row],[Average Relative Performance 20/9/13]])</f>
        <v>1.8299999999999983</v>
      </c>
    </row>
    <row r="153" spans="1:7">
      <c r="A153" s="1">
        <v>152</v>
      </c>
      <c r="B153" s="1" t="s">
        <v>159</v>
      </c>
      <c r="C153" s="1">
        <v>1</v>
      </c>
      <c r="D153" s="1">
        <v>57.54</v>
      </c>
      <c r="E153" s="1">
        <v>49.04</v>
      </c>
      <c r="F153" s="1">
        <v>59.79</v>
      </c>
      <c r="G153" s="3">
        <f>SUM(Table2[[#This Row],[Average Relative Performance 27/9/13]]-Table2[[#This Row],[Average Relative Performance 20/9/13]])</f>
        <v>10.75</v>
      </c>
    </row>
    <row r="154" spans="1:7">
      <c r="A154" s="1">
        <v>153</v>
      </c>
      <c r="B154" s="1" t="s">
        <v>135</v>
      </c>
      <c r="C154" s="1">
        <v>11</v>
      </c>
      <c r="D154" s="1">
        <v>61.62</v>
      </c>
      <c r="E154" s="1">
        <v>61.28</v>
      </c>
      <c r="F154" s="1">
        <v>59.63</v>
      </c>
      <c r="G154" s="3">
        <f>SUM(Table2[[#This Row],[Average Relative Performance 27/9/13]]-Table2[[#This Row],[Average Relative Performance 20/9/13]])</f>
        <v>-1.6499999999999986</v>
      </c>
    </row>
    <row r="155" spans="1:7">
      <c r="A155" s="1">
        <v>154</v>
      </c>
      <c r="B155" s="1" t="s">
        <v>157</v>
      </c>
      <c r="C155" s="1">
        <v>14</v>
      </c>
      <c r="D155" s="1">
        <v>57.59</v>
      </c>
      <c r="E155" s="1">
        <v>60.47</v>
      </c>
      <c r="F155" s="1">
        <v>59.51</v>
      </c>
      <c r="G155" s="3">
        <f>SUM(Table2[[#This Row],[Average Relative Performance 27/9/13]]-Table2[[#This Row],[Average Relative Performance 20/9/13]])</f>
        <v>-0.96000000000000085</v>
      </c>
    </row>
    <row r="156" spans="1:7">
      <c r="A156" s="1">
        <v>155</v>
      </c>
      <c r="B156" s="1" t="s">
        <v>165</v>
      </c>
      <c r="C156" s="1">
        <v>17</v>
      </c>
      <c r="D156" s="1">
        <v>55.11</v>
      </c>
      <c r="E156" s="1">
        <v>57.96</v>
      </c>
      <c r="F156" s="1">
        <v>59.23</v>
      </c>
      <c r="G156" s="3">
        <f>SUM(Table2[[#This Row],[Average Relative Performance 27/9/13]]-Table2[[#This Row],[Average Relative Performance 20/9/13]])</f>
        <v>1.269999999999996</v>
      </c>
    </row>
    <row r="157" spans="1:7">
      <c r="A157" s="1">
        <v>156</v>
      </c>
      <c r="B157" s="1" t="s">
        <v>169</v>
      </c>
      <c r="C157" s="1">
        <v>15</v>
      </c>
      <c r="D157" s="1">
        <v>53.4</v>
      </c>
      <c r="E157" s="1">
        <v>58.23</v>
      </c>
      <c r="F157" s="1">
        <v>58.37</v>
      </c>
      <c r="G157" s="3">
        <f>SUM(Table2[[#This Row],[Average Relative Performance 27/9/13]]-Table2[[#This Row],[Average Relative Performance 20/9/13]])</f>
        <v>0.14000000000000057</v>
      </c>
    </row>
    <row r="158" spans="1:7">
      <c r="A158" s="1">
        <v>157</v>
      </c>
      <c r="B158" s="1" t="s">
        <v>154</v>
      </c>
      <c r="C158" s="1">
        <v>5</v>
      </c>
      <c r="D158" s="1">
        <v>58.26</v>
      </c>
      <c r="E158" s="1">
        <v>56.42</v>
      </c>
      <c r="F158" s="1">
        <v>57.95</v>
      </c>
      <c r="G158" s="3">
        <f>SUM(Table2[[#This Row],[Average Relative Performance 27/9/13]]-Table2[[#This Row],[Average Relative Performance 20/9/13]])</f>
        <v>1.5300000000000011</v>
      </c>
    </row>
    <row r="159" spans="1:7">
      <c r="A159" s="1">
        <v>158</v>
      </c>
      <c r="B159" s="1" t="s">
        <v>152</v>
      </c>
      <c r="C159" s="1">
        <v>22</v>
      </c>
      <c r="D159" s="1">
        <v>58.32</v>
      </c>
      <c r="E159" s="1">
        <v>58.24</v>
      </c>
      <c r="F159" s="1">
        <v>57.85</v>
      </c>
      <c r="G159" s="3">
        <f>SUM(Table2[[#This Row],[Average Relative Performance 27/9/13]]-Table2[[#This Row],[Average Relative Performance 20/9/13]])</f>
        <v>-0.39000000000000057</v>
      </c>
    </row>
    <row r="160" spans="1:7">
      <c r="A160" s="1">
        <v>159</v>
      </c>
      <c r="B160" s="1" t="s">
        <v>170</v>
      </c>
      <c r="C160" s="1">
        <v>7</v>
      </c>
      <c r="D160" s="1">
        <v>52.79</v>
      </c>
      <c r="E160" s="1">
        <v>56.35</v>
      </c>
      <c r="F160" s="1">
        <v>57.63</v>
      </c>
      <c r="G160" s="3">
        <f>SUM(Table2[[#This Row],[Average Relative Performance 27/9/13]]-Table2[[#This Row],[Average Relative Performance 20/9/13]])</f>
        <v>1.2800000000000011</v>
      </c>
    </row>
    <row r="161" spans="1:7">
      <c r="A161" s="1">
        <v>160</v>
      </c>
      <c r="B161" s="1" t="s">
        <v>146</v>
      </c>
      <c r="C161" s="1">
        <v>3</v>
      </c>
      <c r="D161" s="1">
        <v>59.97</v>
      </c>
      <c r="E161" s="1">
        <v>59.53</v>
      </c>
      <c r="F161" s="1">
        <v>57.35</v>
      </c>
      <c r="G161" s="3">
        <f>SUM(Table2[[#This Row],[Average Relative Performance 27/9/13]]-Table2[[#This Row],[Average Relative Performance 20/9/13]])</f>
        <v>-2.1799999999999997</v>
      </c>
    </row>
    <row r="162" spans="1:7">
      <c r="A162" s="1">
        <v>161</v>
      </c>
      <c r="B162" s="1" t="s">
        <v>164</v>
      </c>
      <c r="C162" s="1">
        <v>4</v>
      </c>
      <c r="D162" s="1">
        <v>55.53</v>
      </c>
      <c r="E162" s="1">
        <v>55.75</v>
      </c>
      <c r="F162" s="1">
        <v>57.18</v>
      </c>
      <c r="G162" s="3">
        <f>SUM(Table2[[#This Row],[Average Relative Performance 27/9/13]]-Table2[[#This Row],[Average Relative Performance 20/9/13]])</f>
        <v>1.4299999999999997</v>
      </c>
    </row>
    <row r="163" spans="1:7">
      <c r="A163" s="1">
        <v>162</v>
      </c>
      <c r="B163" s="1" t="s">
        <v>168</v>
      </c>
      <c r="C163" s="1">
        <v>17</v>
      </c>
      <c r="D163" s="1">
        <v>53.85</v>
      </c>
      <c r="E163" s="1">
        <v>57.07</v>
      </c>
      <c r="F163" s="1">
        <v>56.86</v>
      </c>
      <c r="G163" s="3">
        <f>SUM(Table2[[#This Row],[Average Relative Performance 27/9/13]]-Table2[[#This Row],[Average Relative Performance 20/9/13]])</f>
        <v>-0.21000000000000085</v>
      </c>
    </row>
    <row r="164" spans="1:7">
      <c r="A164" s="1">
        <v>163</v>
      </c>
      <c r="B164" s="1" t="s">
        <v>167</v>
      </c>
      <c r="C164" s="1">
        <v>48</v>
      </c>
      <c r="D164" s="1">
        <v>54.72</v>
      </c>
      <c r="E164" s="1">
        <v>54.99</v>
      </c>
      <c r="F164" s="1">
        <v>56.77</v>
      </c>
      <c r="G164" s="3">
        <f>SUM(Table2[[#This Row],[Average Relative Performance 27/9/13]]-Table2[[#This Row],[Average Relative Performance 20/9/13]])</f>
        <v>1.7800000000000011</v>
      </c>
    </row>
    <row r="165" spans="1:7">
      <c r="A165" s="1">
        <v>164</v>
      </c>
      <c r="B165" s="1" t="s">
        <v>160</v>
      </c>
      <c r="C165" s="1">
        <v>5</v>
      </c>
      <c r="D165" s="1">
        <v>57.09</v>
      </c>
      <c r="E165" s="1">
        <v>54.63</v>
      </c>
      <c r="F165" s="1">
        <v>56.51</v>
      </c>
      <c r="G165" s="3">
        <f>SUM(Table2[[#This Row],[Average Relative Performance 27/9/13]]-Table2[[#This Row],[Average Relative Performance 20/9/13]])</f>
        <v>1.8799999999999955</v>
      </c>
    </row>
    <row r="166" spans="1:7">
      <c r="A166" s="1">
        <v>165</v>
      </c>
      <c r="B166" s="1" t="s">
        <v>187</v>
      </c>
      <c r="C166" s="1">
        <v>2</v>
      </c>
      <c r="D166" s="1">
        <v>45.56</v>
      </c>
      <c r="E166" s="1">
        <v>54.75</v>
      </c>
      <c r="F166" s="1">
        <v>56.37</v>
      </c>
      <c r="G166" s="3">
        <f>SUM(Table2[[#This Row],[Average Relative Performance 27/9/13]]-Table2[[#This Row],[Average Relative Performance 20/9/13]])</f>
        <v>1.6199999999999974</v>
      </c>
    </row>
    <row r="167" spans="1:7">
      <c r="A167" s="1">
        <v>166</v>
      </c>
      <c r="B167" s="1" t="s">
        <v>162</v>
      </c>
      <c r="C167" s="1">
        <v>14</v>
      </c>
      <c r="D167" s="1">
        <v>56.75</v>
      </c>
      <c r="E167" s="1">
        <v>58.27</v>
      </c>
      <c r="F167" s="1">
        <v>56.36</v>
      </c>
      <c r="G167" s="3">
        <f>SUM(Table2[[#This Row],[Average Relative Performance 27/9/13]]-Table2[[#This Row],[Average Relative Performance 20/9/13]])</f>
        <v>-1.9100000000000037</v>
      </c>
    </row>
    <row r="168" spans="1:7">
      <c r="A168" s="1">
        <v>167</v>
      </c>
      <c r="B168" s="1" t="s">
        <v>171</v>
      </c>
      <c r="C168" s="1">
        <v>45</v>
      </c>
      <c r="D168" s="1">
        <v>52.18</v>
      </c>
      <c r="E168" s="1">
        <v>52.04</v>
      </c>
      <c r="F168" s="1">
        <v>56.24</v>
      </c>
      <c r="G168" s="3">
        <f>SUM(Table2[[#This Row],[Average Relative Performance 27/9/13]]-Table2[[#This Row],[Average Relative Performance 20/9/13]])</f>
        <v>4.2000000000000028</v>
      </c>
    </row>
    <row r="169" spans="1:7">
      <c r="A169" s="1">
        <v>168</v>
      </c>
      <c r="B169" s="1" t="s">
        <v>148</v>
      </c>
      <c r="C169" s="1">
        <v>6</v>
      </c>
      <c r="D169" s="1">
        <v>59.82</v>
      </c>
      <c r="E169" s="1">
        <v>58.8</v>
      </c>
      <c r="F169" s="1">
        <v>55.93</v>
      </c>
      <c r="G169" s="3">
        <f>SUM(Table2[[#This Row],[Average Relative Performance 27/9/13]]-Table2[[#This Row],[Average Relative Performance 20/9/13]])</f>
        <v>-2.8699999999999974</v>
      </c>
    </row>
    <row r="170" spans="1:7">
      <c r="A170" s="1">
        <v>169</v>
      </c>
      <c r="B170" s="1" t="s">
        <v>179</v>
      </c>
      <c r="C170" s="1">
        <v>2</v>
      </c>
      <c r="D170" s="1">
        <v>48.91</v>
      </c>
      <c r="E170" s="1">
        <v>48.95</v>
      </c>
      <c r="F170" s="1">
        <v>55.79</v>
      </c>
      <c r="G170" s="3">
        <f>SUM(Table2[[#This Row],[Average Relative Performance 27/9/13]]-Table2[[#This Row],[Average Relative Performance 20/9/13]])</f>
        <v>6.8399999999999963</v>
      </c>
    </row>
    <row r="171" spans="1:7">
      <c r="A171" s="1">
        <v>170</v>
      </c>
      <c r="B171" s="1" t="s">
        <v>209</v>
      </c>
      <c r="C171" s="1">
        <v>2</v>
      </c>
      <c r="D171" s="1">
        <v>24.38</v>
      </c>
      <c r="E171" s="1">
        <v>26.74</v>
      </c>
      <c r="F171" s="1">
        <v>55.6</v>
      </c>
      <c r="G171" s="3">
        <f>SUM(Table2[[#This Row],[Average Relative Performance 27/9/13]]-Table2[[#This Row],[Average Relative Performance 20/9/13]])</f>
        <v>28.860000000000003</v>
      </c>
    </row>
    <row r="172" spans="1:7">
      <c r="A172" s="1">
        <v>171</v>
      </c>
      <c r="B172" s="1" t="s">
        <v>163</v>
      </c>
      <c r="C172" s="1">
        <v>37</v>
      </c>
      <c r="D172" s="1">
        <v>55.83</v>
      </c>
      <c r="E172" s="1">
        <v>53.37</v>
      </c>
      <c r="F172" s="1">
        <v>55.09</v>
      </c>
      <c r="G172" s="3">
        <f>SUM(Table2[[#This Row],[Average Relative Performance 27/9/13]]-Table2[[#This Row],[Average Relative Performance 20/9/13]])</f>
        <v>1.720000000000006</v>
      </c>
    </row>
    <row r="173" spans="1:7">
      <c r="A173" s="1">
        <v>172</v>
      </c>
      <c r="B173" s="1" t="s">
        <v>120</v>
      </c>
      <c r="C173" s="1">
        <v>6</v>
      </c>
      <c r="D173" s="1">
        <v>64.459999999999994</v>
      </c>
      <c r="E173" s="1">
        <v>61.65</v>
      </c>
      <c r="F173" s="1">
        <v>54.69</v>
      </c>
      <c r="G173" s="3">
        <f>SUM(Table2[[#This Row],[Average Relative Performance 27/9/13]]-Table2[[#This Row],[Average Relative Performance 20/9/13]])</f>
        <v>-6.9600000000000009</v>
      </c>
    </row>
    <row r="174" spans="1:7">
      <c r="A174" s="1">
        <v>173</v>
      </c>
      <c r="B174" s="1" t="s">
        <v>128</v>
      </c>
      <c r="C174" s="1">
        <v>8</v>
      </c>
      <c r="D174" s="1">
        <v>63.65</v>
      </c>
      <c r="E174" s="1">
        <v>50.33</v>
      </c>
      <c r="F174" s="1">
        <v>54.15</v>
      </c>
      <c r="G174" s="3">
        <f>SUM(Table2[[#This Row],[Average Relative Performance 27/9/13]]-Table2[[#This Row],[Average Relative Performance 20/9/13]])</f>
        <v>3.8200000000000003</v>
      </c>
    </row>
    <row r="175" spans="1:7">
      <c r="A175" s="1">
        <v>174</v>
      </c>
      <c r="B175" s="1" t="s">
        <v>184</v>
      </c>
      <c r="C175" s="1">
        <v>10</v>
      </c>
      <c r="D175" s="1">
        <v>47.39</v>
      </c>
      <c r="E175" s="1">
        <v>55.85</v>
      </c>
      <c r="F175" s="1">
        <v>53.78</v>
      </c>
      <c r="G175" s="3">
        <f>SUM(Table2[[#This Row],[Average Relative Performance 27/9/13]]-Table2[[#This Row],[Average Relative Performance 20/9/13]])</f>
        <v>-2.0700000000000003</v>
      </c>
    </row>
    <row r="176" spans="1:7">
      <c r="A176" s="1">
        <v>175</v>
      </c>
      <c r="B176" s="1" t="s">
        <v>150</v>
      </c>
      <c r="C176" s="1">
        <v>4</v>
      </c>
      <c r="D176" s="1">
        <v>59.28</v>
      </c>
      <c r="E176" s="1">
        <v>57.76</v>
      </c>
      <c r="F176" s="1">
        <v>53.74</v>
      </c>
      <c r="G176" s="3">
        <f>SUM(Table2[[#This Row],[Average Relative Performance 27/9/13]]-Table2[[#This Row],[Average Relative Performance 20/9/13]])</f>
        <v>-4.019999999999996</v>
      </c>
    </row>
    <row r="177" spans="1:7">
      <c r="A177" s="1">
        <v>176</v>
      </c>
      <c r="B177" s="1" t="s">
        <v>193</v>
      </c>
      <c r="C177" s="1">
        <v>3</v>
      </c>
      <c r="D177" s="1">
        <v>42.62</v>
      </c>
      <c r="E177" s="1">
        <v>51.03</v>
      </c>
      <c r="F177" s="1">
        <v>52.77</v>
      </c>
      <c r="G177" s="3">
        <f>SUM(Table2[[#This Row],[Average Relative Performance 27/9/13]]-Table2[[#This Row],[Average Relative Performance 20/9/13]])</f>
        <v>1.740000000000002</v>
      </c>
    </row>
    <row r="178" spans="1:7">
      <c r="A178" s="1">
        <v>177</v>
      </c>
      <c r="B178" s="1" t="s">
        <v>173</v>
      </c>
      <c r="C178" s="1">
        <v>3</v>
      </c>
      <c r="D178" s="1">
        <v>51.39</v>
      </c>
      <c r="E178" s="1">
        <v>54.51</v>
      </c>
      <c r="F178" s="1">
        <v>52.64</v>
      </c>
      <c r="G178" s="3">
        <f>SUM(Table2[[#This Row],[Average Relative Performance 27/9/13]]-Table2[[#This Row],[Average Relative Performance 20/9/13]])</f>
        <v>-1.8699999999999974</v>
      </c>
    </row>
    <row r="179" spans="1:7">
      <c r="A179" s="1">
        <v>178</v>
      </c>
      <c r="B179" s="1" t="s">
        <v>185</v>
      </c>
      <c r="C179" s="1">
        <v>8</v>
      </c>
      <c r="D179" s="1">
        <v>47.29</v>
      </c>
      <c r="E179" s="1">
        <v>51.84</v>
      </c>
      <c r="F179" s="1">
        <v>52.03</v>
      </c>
      <c r="G179" s="3">
        <f>SUM(Table2[[#This Row],[Average Relative Performance 27/9/13]]-Table2[[#This Row],[Average Relative Performance 20/9/13]])</f>
        <v>0.18999999999999773</v>
      </c>
    </row>
    <row r="180" spans="1:7">
      <c r="A180" s="1">
        <v>179</v>
      </c>
      <c r="B180" s="1" t="s">
        <v>182</v>
      </c>
      <c r="C180" s="1">
        <v>27</v>
      </c>
      <c r="D180" s="1">
        <v>48.02</v>
      </c>
      <c r="E180" s="1">
        <v>50.81</v>
      </c>
      <c r="F180" s="1">
        <v>51.92</v>
      </c>
      <c r="G180" s="3">
        <f>SUM(Table2[[#This Row],[Average Relative Performance 27/9/13]]-Table2[[#This Row],[Average Relative Performance 20/9/13]])</f>
        <v>1.1099999999999994</v>
      </c>
    </row>
    <row r="181" spans="1:7">
      <c r="A181" s="1">
        <v>180</v>
      </c>
      <c r="B181" s="1" t="s">
        <v>172</v>
      </c>
      <c r="C181" s="1">
        <v>22</v>
      </c>
      <c r="D181" s="1">
        <v>51.86</v>
      </c>
      <c r="E181" s="1">
        <v>53.84</v>
      </c>
      <c r="F181" s="1">
        <v>51.37</v>
      </c>
      <c r="G181" s="3">
        <f>SUM(Table2[[#This Row],[Average Relative Performance 27/9/13]]-Table2[[#This Row],[Average Relative Performance 20/9/13]])</f>
        <v>-2.470000000000006</v>
      </c>
    </row>
    <row r="182" spans="1:7">
      <c r="A182" s="1">
        <v>181</v>
      </c>
      <c r="B182" s="1" t="s">
        <v>177</v>
      </c>
      <c r="C182" s="1">
        <v>11</v>
      </c>
      <c r="D182" s="1">
        <v>49.03</v>
      </c>
      <c r="E182" s="1">
        <v>48.65</v>
      </c>
      <c r="F182" s="1">
        <v>51</v>
      </c>
      <c r="G182" s="3">
        <f>SUM(Table2[[#This Row],[Average Relative Performance 27/9/13]]-Table2[[#This Row],[Average Relative Performance 20/9/13]])</f>
        <v>2.3500000000000014</v>
      </c>
    </row>
    <row r="183" spans="1:7">
      <c r="A183" s="1">
        <v>182</v>
      </c>
      <c r="B183" s="1" t="s">
        <v>178</v>
      </c>
      <c r="C183" s="1">
        <v>21</v>
      </c>
      <c r="D183" s="1">
        <v>48.93</v>
      </c>
      <c r="E183" s="1">
        <v>51.34</v>
      </c>
      <c r="F183" s="1">
        <v>48.63</v>
      </c>
      <c r="G183" s="3">
        <f>SUM(Table2[[#This Row],[Average Relative Performance 27/9/13]]-Table2[[#This Row],[Average Relative Performance 20/9/13]])</f>
        <v>-2.7100000000000009</v>
      </c>
    </row>
    <row r="184" spans="1:7">
      <c r="A184" s="1">
        <v>183</v>
      </c>
      <c r="B184" s="1" t="s">
        <v>191</v>
      </c>
      <c r="C184" s="1">
        <v>9</v>
      </c>
      <c r="D184" s="1">
        <v>43.77</v>
      </c>
      <c r="E184" s="1">
        <v>50.58</v>
      </c>
      <c r="F184" s="1">
        <v>48.56</v>
      </c>
      <c r="G184" s="3">
        <f>SUM(Table2[[#This Row],[Average Relative Performance 27/9/13]]-Table2[[#This Row],[Average Relative Performance 20/9/13]])</f>
        <v>-2.019999999999996</v>
      </c>
    </row>
    <row r="185" spans="1:7">
      <c r="A185" s="1">
        <v>184</v>
      </c>
      <c r="B185" s="1" t="s">
        <v>174</v>
      </c>
      <c r="C185" s="1">
        <v>5</v>
      </c>
      <c r="D185" s="1">
        <v>50.95</v>
      </c>
      <c r="E185" s="1">
        <v>55.69</v>
      </c>
      <c r="F185" s="1">
        <v>48.46</v>
      </c>
      <c r="G185" s="3">
        <f>SUM(Table2[[#This Row],[Average Relative Performance 27/9/13]]-Table2[[#This Row],[Average Relative Performance 20/9/13]])</f>
        <v>-7.2299999999999969</v>
      </c>
    </row>
    <row r="186" spans="1:7">
      <c r="A186" s="1">
        <v>185</v>
      </c>
      <c r="B186" s="1" t="s">
        <v>181</v>
      </c>
      <c r="C186" s="1">
        <v>6</v>
      </c>
      <c r="D186" s="1">
        <v>48.12</v>
      </c>
      <c r="E186" s="1">
        <v>48.91</v>
      </c>
      <c r="F186" s="1">
        <v>48.12</v>
      </c>
      <c r="G186" s="3">
        <f>SUM(Table2[[#This Row],[Average Relative Performance 27/9/13]]-Table2[[#This Row],[Average Relative Performance 20/9/13]])</f>
        <v>-0.78999999999999915</v>
      </c>
    </row>
    <row r="187" spans="1:7">
      <c r="A187" s="1">
        <v>186</v>
      </c>
      <c r="B187" s="1" t="s">
        <v>188</v>
      </c>
      <c r="C187" s="1">
        <v>17</v>
      </c>
      <c r="D187" s="1">
        <v>45.41</v>
      </c>
      <c r="E187" s="1">
        <v>46.15</v>
      </c>
      <c r="F187" s="1">
        <v>47.98</v>
      </c>
      <c r="G187" s="3">
        <f>SUM(Table2[[#This Row],[Average Relative Performance 27/9/13]]-Table2[[#This Row],[Average Relative Performance 20/9/13]])</f>
        <v>1.8299999999999983</v>
      </c>
    </row>
    <row r="188" spans="1:7">
      <c r="A188" s="1">
        <v>187</v>
      </c>
      <c r="B188" s="1" t="s">
        <v>183</v>
      </c>
      <c r="C188" s="1">
        <v>18</v>
      </c>
      <c r="D188" s="1">
        <v>47.42</v>
      </c>
      <c r="E188" s="1">
        <v>47.23</v>
      </c>
      <c r="F188" s="1">
        <v>47.69</v>
      </c>
      <c r="G188" s="3">
        <f>SUM(Table2[[#This Row],[Average Relative Performance 27/9/13]]-Table2[[#This Row],[Average Relative Performance 20/9/13]])</f>
        <v>0.46000000000000085</v>
      </c>
    </row>
    <row r="189" spans="1:7">
      <c r="A189" s="1">
        <v>188</v>
      </c>
      <c r="B189" s="1" t="s">
        <v>192</v>
      </c>
      <c r="C189" s="1">
        <v>13</v>
      </c>
      <c r="D189" s="1">
        <v>43.22</v>
      </c>
      <c r="E189" s="1">
        <v>50.92</v>
      </c>
      <c r="F189" s="1">
        <v>47.38</v>
      </c>
      <c r="G189" s="3">
        <f>SUM(Table2[[#This Row],[Average Relative Performance 27/9/13]]-Table2[[#This Row],[Average Relative Performance 20/9/13]])</f>
        <v>-3.5399999999999991</v>
      </c>
    </row>
    <row r="190" spans="1:7">
      <c r="A190" s="1">
        <v>189</v>
      </c>
      <c r="B190" s="1" t="s">
        <v>189</v>
      </c>
      <c r="C190" s="1">
        <v>35</v>
      </c>
      <c r="D190" s="1">
        <v>44.81</v>
      </c>
      <c r="E190" s="1">
        <v>48.75</v>
      </c>
      <c r="F190" s="1">
        <v>47.33</v>
      </c>
      <c r="G190" s="3">
        <f>SUM(Table2[[#This Row],[Average Relative Performance 27/9/13]]-Table2[[#This Row],[Average Relative Performance 20/9/13]])</f>
        <v>-1.4200000000000017</v>
      </c>
    </row>
    <row r="191" spans="1:7">
      <c r="A191" s="1">
        <v>190</v>
      </c>
      <c r="B191" s="1" t="s">
        <v>186</v>
      </c>
      <c r="C191" s="1">
        <v>5</v>
      </c>
      <c r="D191" s="1">
        <v>47.27</v>
      </c>
      <c r="E191" s="1">
        <v>51.5</v>
      </c>
      <c r="F191" s="1">
        <v>46.5</v>
      </c>
      <c r="G191" s="3">
        <f>SUM(Table2[[#This Row],[Average Relative Performance 27/9/13]]-Table2[[#This Row],[Average Relative Performance 20/9/13]])</f>
        <v>-5</v>
      </c>
    </row>
    <row r="192" spans="1:7">
      <c r="A192" s="1">
        <v>191</v>
      </c>
      <c r="B192" s="1" t="s">
        <v>200</v>
      </c>
      <c r="C192" s="1">
        <v>14</v>
      </c>
      <c r="D192" s="1">
        <v>35.5</v>
      </c>
      <c r="E192" s="1">
        <v>40</v>
      </c>
      <c r="F192" s="1">
        <v>45.95</v>
      </c>
      <c r="G192" s="3">
        <f>SUM(Table2[[#This Row],[Average Relative Performance 27/9/13]]-Table2[[#This Row],[Average Relative Performance 20/9/13]])</f>
        <v>5.9500000000000028</v>
      </c>
    </row>
    <row r="193" spans="1:7">
      <c r="A193" s="1">
        <v>192</v>
      </c>
      <c r="B193" s="1" t="s">
        <v>180</v>
      </c>
      <c r="C193" s="1">
        <v>5</v>
      </c>
      <c r="D193" s="1">
        <v>48.9</v>
      </c>
      <c r="E193" s="1">
        <v>51.81</v>
      </c>
      <c r="F193" s="1">
        <v>45.52</v>
      </c>
      <c r="G193" s="3">
        <f>SUM(Table2[[#This Row],[Average Relative Performance 27/9/13]]-Table2[[#This Row],[Average Relative Performance 20/9/13]])</f>
        <v>-6.2899999999999991</v>
      </c>
    </row>
    <row r="194" spans="1:7">
      <c r="A194" s="1">
        <v>193</v>
      </c>
      <c r="B194" s="1" t="s">
        <v>195</v>
      </c>
      <c r="C194" s="1">
        <v>5</v>
      </c>
      <c r="D194" s="1">
        <v>41.49</v>
      </c>
      <c r="E194" s="1">
        <v>46.54</v>
      </c>
      <c r="F194" s="1">
        <v>44.55</v>
      </c>
      <c r="G194" s="3">
        <f>SUM(Table2[[#This Row],[Average Relative Performance 27/9/13]]-Table2[[#This Row],[Average Relative Performance 20/9/13]])</f>
        <v>-1.990000000000002</v>
      </c>
    </row>
    <row r="195" spans="1:7">
      <c r="A195" s="1">
        <v>194</v>
      </c>
      <c r="B195" s="1" t="s">
        <v>199</v>
      </c>
      <c r="C195" s="1">
        <v>7</v>
      </c>
      <c r="D195" s="1">
        <v>37.47</v>
      </c>
      <c r="E195" s="1">
        <v>46.24</v>
      </c>
      <c r="F195" s="1">
        <v>44.36</v>
      </c>
      <c r="G195" s="3">
        <f>SUM(Table2[[#This Row],[Average Relative Performance 27/9/13]]-Table2[[#This Row],[Average Relative Performance 20/9/13]])</f>
        <v>-1.8800000000000026</v>
      </c>
    </row>
    <row r="196" spans="1:7">
      <c r="A196" s="1">
        <v>195</v>
      </c>
      <c r="B196" s="1" t="s">
        <v>175</v>
      </c>
      <c r="C196" s="1">
        <v>2</v>
      </c>
      <c r="D196" s="1">
        <v>49.93</v>
      </c>
      <c r="E196" s="1">
        <v>45.16</v>
      </c>
      <c r="F196" s="1">
        <v>44.23</v>
      </c>
      <c r="G196" s="3">
        <f>SUM(Table2[[#This Row],[Average Relative Performance 27/9/13]]-Table2[[#This Row],[Average Relative Performance 20/9/13]])</f>
        <v>-0.92999999999999972</v>
      </c>
    </row>
    <row r="197" spans="1:7">
      <c r="A197" s="1">
        <v>196</v>
      </c>
      <c r="B197" s="1" t="s">
        <v>197</v>
      </c>
      <c r="C197" s="1">
        <v>31</v>
      </c>
      <c r="D197" s="1">
        <v>38.97</v>
      </c>
      <c r="E197" s="1">
        <v>46.69</v>
      </c>
      <c r="F197" s="1">
        <v>44.22</v>
      </c>
      <c r="G197" s="3">
        <f>SUM(Table2[[#This Row],[Average Relative Performance 27/9/13]]-Table2[[#This Row],[Average Relative Performance 20/9/13]])</f>
        <v>-2.4699999999999989</v>
      </c>
    </row>
    <row r="198" spans="1:7">
      <c r="A198" s="1">
        <v>197</v>
      </c>
      <c r="B198" s="1" t="s">
        <v>201</v>
      </c>
      <c r="C198" s="1">
        <v>2</v>
      </c>
      <c r="D198" s="1">
        <v>33.81</v>
      </c>
      <c r="E198" s="1">
        <v>40.19</v>
      </c>
      <c r="F198" s="1">
        <v>42.63</v>
      </c>
      <c r="G198" s="3">
        <f>SUM(Table2[[#This Row],[Average Relative Performance 27/9/13]]-Table2[[#This Row],[Average Relative Performance 20/9/13]])</f>
        <v>2.4400000000000048</v>
      </c>
    </row>
    <row r="199" spans="1:7">
      <c r="A199" s="1">
        <v>198</v>
      </c>
      <c r="B199" s="1" t="s">
        <v>190</v>
      </c>
      <c r="C199" s="1">
        <v>29</v>
      </c>
      <c r="D199" s="1">
        <v>44.03</v>
      </c>
      <c r="E199" s="1">
        <v>42.25</v>
      </c>
      <c r="F199" s="1">
        <v>42.09</v>
      </c>
      <c r="G199" s="3">
        <f>SUM(Table2[[#This Row],[Average Relative Performance 27/9/13]]-Table2[[#This Row],[Average Relative Performance 20/9/13]])</f>
        <v>-0.15999999999999659</v>
      </c>
    </row>
    <row r="200" spans="1:7">
      <c r="A200" s="1">
        <v>199</v>
      </c>
      <c r="B200" s="1" t="s">
        <v>204</v>
      </c>
      <c r="C200" s="1">
        <v>30</v>
      </c>
      <c r="D200" s="1">
        <v>33.04</v>
      </c>
      <c r="E200" s="1">
        <v>37.14</v>
      </c>
      <c r="F200" s="1">
        <v>40.409999999999997</v>
      </c>
      <c r="G200" s="3">
        <f>SUM(Table2[[#This Row],[Average Relative Performance 27/9/13]]-Table2[[#This Row],[Average Relative Performance 20/9/13]])</f>
        <v>3.269999999999996</v>
      </c>
    </row>
    <row r="201" spans="1:7">
      <c r="A201" s="1">
        <v>200</v>
      </c>
      <c r="B201" s="1" t="s">
        <v>196</v>
      </c>
      <c r="C201" s="1">
        <v>11</v>
      </c>
      <c r="D201" s="1">
        <v>40.950000000000003</v>
      </c>
      <c r="E201" s="1">
        <v>39.64</v>
      </c>
      <c r="F201" s="1">
        <v>38.61</v>
      </c>
      <c r="G201" s="3">
        <f>SUM(Table2[[#This Row],[Average Relative Performance 27/9/13]]-Table2[[#This Row],[Average Relative Performance 20/9/13]])</f>
        <v>-1.0300000000000011</v>
      </c>
    </row>
    <row r="202" spans="1:7">
      <c r="A202" s="1">
        <v>201</v>
      </c>
      <c r="B202" s="1" t="s">
        <v>194</v>
      </c>
      <c r="C202" s="1">
        <v>3</v>
      </c>
      <c r="D202" s="1">
        <v>42.3</v>
      </c>
      <c r="E202" s="1">
        <v>40.94</v>
      </c>
      <c r="F202" s="1">
        <v>38.58</v>
      </c>
      <c r="G202" s="3">
        <f>SUM(Table2[[#This Row],[Average Relative Performance 27/9/13]]-Table2[[#This Row],[Average Relative Performance 20/9/13]])</f>
        <v>-2.3599999999999994</v>
      </c>
    </row>
    <row r="203" spans="1:7">
      <c r="A203" s="1">
        <v>202</v>
      </c>
      <c r="B203" s="1" t="s">
        <v>202</v>
      </c>
      <c r="C203" s="1">
        <v>12</v>
      </c>
      <c r="D203" s="1">
        <v>33.770000000000003</v>
      </c>
      <c r="E203" s="1">
        <v>35.39</v>
      </c>
      <c r="F203" s="1">
        <v>35.880000000000003</v>
      </c>
      <c r="G203" s="3">
        <f>SUM(Table2[[#This Row],[Average Relative Performance 27/9/13]]-Table2[[#This Row],[Average Relative Performance 20/9/13]])</f>
        <v>0.49000000000000199</v>
      </c>
    </row>
    <row r="204" spans="1:7">
      <c r="A204" s="1">
        <v>203</v>
      </c>
      <c r="B204" s="1" t="s">
        <v>198</v>
      </c>
      <c r="C204" s="1">
        <v>3</v>
      </c>
      <c r="D204" s="1">
        <v>38.67</v>
      </c>
      <c r="E204" s="1">
        <v>41.11</v>
      </c>
      <c r="F204" s="1">
        <v>35.49</v>
      </c>
      <c r="G204" s="3">
        <f>SUM(Table2[[#This Row],[Average Relative Performance 27/9/13]]-Table2[[#This Row],[Average Relative Performance 20/9/13]])</f>
        <v>-5.6199999999999974</v>
      </c>
    </row>
    <row r="205" spans="1:7">
      <c r="A205" s="1">
        <v>204</v>
      </c>
      <c r="B205" s="1" t="s">
        <v>203</v>
      </c>
      <c r="C205" s="1">
        <v>17</v>
      </c>
      <c r="D205" s="1">
        <v>33.06</v>
      </c>
      <c r="E205" s="1">
        <v>37.869999999999997</v>
      </c>
      <c r="F205" s="1">
        <v>32.54</v>
      </c>
      <c r="G205" s="3">
        <f>SUM(Table2[[#This Row],[Average Relative Performance 27/9/13]]-Table2[[#This Row],[Average Relative Performance 20/9/13]])</f>
        <v>-5.3299999999999983</v>
      </c>
    </row>
    <row r="206" spans="1:7">
      <c r="A206" s="1">
        <v>205</v>
      </c>
      <c r="B206" s="1" t="s">
        <v>207</v>
      </c>
      <c r="C206" s="1">
        <v>4</v>
      </c>
      <c r="D206" s="1">
        <v>25.8</v>
      </c>
      <c r="E206" s="1">
        <v>30.34</v>
      </c>
      <c r="F206" s="1">
        <v>31.21</v>
      </c>
      <c r="G206" s="3">
        <f>SUM(Table2[[#This Row],[Average Relative Performance 27/9/13]]-Table2[[#This Row],[Average Relative Performance 20/9/13]])</f>
        <v>0.87000000000000099</v>
      </c>
    </row>
    <row r="207" spans="1:7">
      <c r="A207" s="1">
        <v>206</v>
      </c>
      <c r="B207" s="1" t="s">
        <v>205</v>
      </c>
      <c r="C207" s="1">
        <v>121</v>
      </c>
      <c r="D207" s="1">
        <v>29.14</v>
      </c>
      <c r="E207" s="1">
        <v>29.61</v>
      </c>
      <c r="F207" s="1">
        <v>28.77</v>
      </c>
      <c r="G207" s="3">
        <f>SUM(Table2[[#This Row],[Average Relative Performance 27/9/13]]-Table2[[#This Row],[Average Relative Performance 20/9/13]])</f>
        <v>-0.83999999999999986</v>
      </c>
    </row>
    <row r="208" spans="1:7">
      <c r="A208" s="1">
        <v>207</v>
      </c>
      <c r="B208" s="1" t="s">
        <v>208</v>
      </c>
      <c r="C208" s="1">
        <v>7</v>
      </c>
      <c r="D208" s="1">
        <v>24.62</v>
      </c>
      <c r="E208" s="1">
        <v>26.33</v>
      </c>
      <c r="F208" s="1">
        <v>25.16</v>
      </c>
      <c r="G208" s="3">
        <f>SUM(Table2[[#This Row],[Average Relative Performance 27/9/13]]-Table2[[#This Row],[Average Relative Performance 20/9/13]])</f>
        <v>-1.1699999999999982</v>
      </c>
    </row>
    <row r="209" spans="1:7">
      <c r="A209" s="1">
        <v>208</v>
      </c>
      <c r="B209" s="1" t="s">
        <v>206</v>
      </c>
      <c r="C209" s="1">
        <v>2</v>
      </c>
      <c r="D209" s="1">
        <v>28.1</v>
      </c>
      <c r="E209" s="1">
        <v>25.53</v>
      </c>
      <c r="F209" s="1">
        <v>24.83</v>
      </c>
      <c r="G209" s="3">
        <f>SUM(Table2[[#This Row],[Average Relative Performance 27/9/13]]-Table2[[#This Row],[Average Relative Performance 20/9/13]])</f>
        <v>-0.70000000000000284</v>
      </c>
    </row>
    <row r="210" spans="1:7">
      <c r="A210" s="1">
        <v>209</v>
      </c>
      <c r="B210" s="1" t="s">
        <v>210</v>
      </c>
      <c r="C210" s="1">
        <v>4</v>
      </c>
      <c r="D210" s="1">
        <v>18.39</v>
      </c>
      <c r="E210" s="1">
        <v>21.78</v>
      </c>
      <c r="F210" s="1">
        <v>20.149999999999999</v>
      </c>
      <c r="G210" s="3">
        <f>SUM(Table2[[#This Row],[Average Relative Performance 27/9/13]]-Table2[[#This Row],[Average Relative Performance 20/9/13]])</f>
        <v>-1.6300000000000026</v>
      </c>
    </row>
    <row r="211" spans="1:7">
      <c r="A211" s="1">
        <v>210</v>
      </c>
      <c r="B211" s="1" t="s">
        <v>211</v>
      </c>
      <c r="C211" s="1">
        <v>1</v>
      </c>
      <c r="D211" s="1">
        <v>17.75</v>
      </c>
      <c r="E211" s="1">
        <v>17.5</v>
      </c>
      <c r="F211" s="1">
        <v>16.46</v>
      </c>
      <c r="G211" s="3">
        <f>SUM(Table2[[#This Row],[Average Relative Performance 27/9/13]]-Table2[[#This Row],[Average Relative Performance 20/9/13]])</f>
        <v>-1.0399999999999991</v>
      </c>
    </row>
    <row r="212" spans="1:7">
      <c r="A212" s="1">
        <v>211</v>
      </c>
      <c r="B212" s="1" t="s">
        <v>213</v>
      </c>
      <c r="C212" s="1">
        <v>2</v>
      </c>
      <c r="D212" s="1">
        <v>15.67</v>
      </c>
      <c r="E212" s="1">
        <v>17.78</v>
      </c>
      <c r="F212" s="1">
        <v>15.93</v>
      </c>
      <c r="G212" s="3">
        <f>SUM(Table2[[#This Row],[Average Relative Performance 27/9/13]]-Table2[[#This Row],[Average Relative Performance 20/9/13]])</f>
        <v>-1.8500000000000014</v>
      </c>
    </row>
    <row r="213" spans="1:7">
      <c r="A213" s="1">
        <v>212</v>
      </c>
      <c r="B213" s="1" t="s">
        <v>212</v>
      </c>
      <c r="C213" s="1">
        <v>22</v>
      </c>
      <c r="D213" s="1">
        <v>16.11</v>
      </c>
      <c r="E213" s="1">
        <v>16.28</v>
      </c>
      <c r="F213" s="1">
        <v>15.46</v>
      </c>
      <c r="G213" s="3">
        <f>SUM(Table2[[#This Row],[Average Relative Performance 27/9/13]]-Table2[[#This Row],[Average Relative Performance 20/9/13]])</f>
        <v>-0.82000000000000028</v>
      </c>
    </row>
  </sheetData>
  <conditionalFormatting sqref="G2:G213">
    <cfRule type="cellIs" dxfId="14" priority="1" operator="lessThan">
      <formula>0</formula>
    </cfRule>
    <cfRule type="cellIs" dxfId="13" priority="2" operator="greaterThan">
      <formula>0</formula>
    </cfRule>
  </conditionalFormatting>
  <pageMargins left="0.75" right="0.75" top="1" bottom="1" header="0.5" footer="0.5"/>
  <pageSetup paperSize="9" orientation="portrait" horizontalDpi="4294967292" verticalDpi="4294967292"/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Mention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Comper</dc:creator>
  <cp:lastModifiedBy>David Comper</cp:lastModifiedBy>
  <dcterms:created xsi:type="dcterms:W3CDTF">2013-09-15T13:48:16Z</dcterms:created>
  <dcterms:modified xsi:type="dcterms:W3CDTF">2013-09-28T15:44:12Z</dcterms:modified>
</cp:coreProperties>
</file>